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0" windowWidth="15480" windowHeight="8730"/>
  </bookViews>
  <sheets>
    <sheet name="Лист1" sheetId="1" r:id="rId1"/>
    <sheet name="АКРИЛОВЫЕ АВТОЭМАЛИ(" sheetId="2" r:id="rId2"/>
    <sheet name="Лист3" sheetId="3" r:id="rId3"/>
  </sheets>
  <definedNames>
    <definedName name="_xlnm._FilterDatabase" localSheetId="0" hidden="1">Лист1!$A$105:$G$163</definedName>
  </definedNames>
  <calcPr calcId="145621"/>
</workbook>
</file>

<file path=xl/calcChain.xml><?xml version="1.0" encoding="utf-8"?>
<calcChain xmlns="http://schemas.openxmlformats.org/spreadsheetml/2006/main">
  <c r="H111" i="1" l="1"/>
  <c r="H13" i="1"/>
  <c r="H14" i="1"/>
  <c r="H15" i="1"/>
  <c r="H16" i="1"/>
  <c r="H17" i="1"/>
  <c r="H18" i="1"/>
  <c r="H19" i="1"/>
  <c r="H138" i="1"/>
  <c r="H139" i="1"/>
  <c r="H140" i="1"/>
  <c r="H112" i="1"/>
  <c r="H272" i="1"/>
  <c r="H234" i="1"/>
  <c r="H201" i="1"/>
  <c r="H218" i="1"/>
  <c r="H279" i="1"/>
  <c r="H193" i="1"/>
  <c r="H192" i="1"/>
  <c r="H20" i="1"/>
  <c r="H21" i="1"/>
  <c r="H22" i="1"/>
  <c r="H29" i="1"/>
  <c r="H30" i="1"/>
  <c r="H31" i="1"/>
  <c r="H32" i="1"/>
  <c r="H33" i="1"/>
  <c r="H34" i="1"/>
  <c r="H35" i="1"/>
  <c r="H37" i="1"/>
  <c r="H38" i="1"/>
  <c r="H39" i="1"/>
  <c r="H40" i="1"/>
  <c r="H41" i="1"/>
  <c r="H42" i="1"/>
  <c r="H44" i="1"/>
  <c r="H45" i="1"/>
  <c r="H51" i="1"/>
  <c r="H52" i="1"/>
  <c r="H53" i="1"/>
  <c r="H54" i="1"/>
  <c r="H55" i="1"/>
  <c r="H56" i="1"/>
  <c r="H63" i="1"/>
  <c r="H64" i="1"/>
  <c r="H66" i="1"/>
  <c r="H67" i="1"/>
  <c r="H68" i="1"/>
  <c r="H69" i="1"/>
  <c r="H81" i="1"/>
  <c r="H88" i="1"/>
  <c r="H89" i="1"/>
  <c r="H90" i="1"/>
  <c r="H92" i="1"/>
  <c r="H93" i="1"/>
  <c r="H94" i="1"/>
  <c r="H95" i="1"/>
  <c r="H97" i="1"/>
  <c r="H98" i="1"/>
  <c r="H99" i="1"/>
  <c r="H100" i="1"/>
  <c r="H101" i="1"/>
  <c r="H102" i="1"/>
  <c r="H103" i="1"/>
  <c r="H104" i="1"/>
  <c r="H105" i="1"/>
  <c r="H106" i="1"/>
  <c r="H107" i="1"/>
  <c r="H109" i="1"/>
  <c r="H110" i="1"/>
  <c r="H113" i="1"/>
  <c r="H114" i="1"/>
  <c r="H127" i="1"/>
  <c r="H128" i="1"/>
  <c r="H129" i="1"/>
  <c r="H130" i="1"/>
  <c r="H131" i="1"/>
  <c r="H132" i="1"/>
  <c r="H133" i="1"/>
  <c r="H134" i="1"/>
  <c r="H141" i="1"/>
  <c r="H149" i="1"/>
  <c r="H150" i="1"/>
  <c r="H151" i="1"/>
  <c r="H152" i="1"/>
  <c r="H153" i="1"/>
  <c r="H154" i="1"/>
  <c r="H155" i="1"/>
  <c r="H156" i="1"/>
  <c r="H157" i="1"/>
  <c r="H165" i="1"/>
  <c r="H166" i="1"/>
  <c r="H168" i="1"/>
  <c r="H169" i="1"/>
  <c r="H170" i="1"/>
  <c r="H171" i="1"/>
  <c r="H172" i="1"/>
  <c r="H191" i="1"/>
  <c r="H202" i="1"/>
  <c r="H203" i="1"/>
  <c r="H204" i="1"/>
  <c r="H215" i="1"/>
  <c r="H216" i="1"/>
  <c r="H217" i="1"/>
  <c r="H219" i="1"/>
  <c r="H220" i="1"/>
  <c r="H221" i="1"/>
  <c r="H222" i="1"/>
  <c r="H223" i="1"/>
  <c r="H224" i="1"/>
  <c r="H225" i="1"/>
  <c r="H228" i="1"/>
  <c r="H229" i="1"/>
  <c r="H230" i="1"/>
  <c r="H231" i="1"/>
  <c r="H235" i="1"/>
  <c r="H236" i="1"/>
  <c r="H237" i="1"/>
  <c r="H245" i="1"/>
  <c r="H246" i="1"/>
  <c r="H247" i="1"/>
  <c r="H248" i="1"/>
  <c r="H249" i="1"/>
  <c r="H250" i="1"/>
  <c r="H251" i="1"/>
  <c r="H252" i="1"/>
  <c r="H253" i="1"/>
  <c r="H261" i="1"/>
  <c r="H262" i="1"/>
  <c r="H263" i="1"/>
  <c r="H264" i="1"/>
  <c r="H265" i="1"/>
  <c r="H266" i="1"/>
  <c r="H267" i="1"/>
  <c r="H269" i="1"/>
  <c r="H270" i="1"/>
  <c r="H271" i="1"/>
  <c r="H273" i="1"/>
  <c r="H274" i="1"/>
  <c r="H275" i="1"/>
  <c r="H276" i="1"/>
  <c r="H277" i="1"/>
  <c r="H278" i="1"/>
  <c r="H281" i="1"/>
</calcChain>
</file>

<file path=xl/sharedStrings.xml><?xml version="1.0" encoding="utf-8"?>
<sst xmlns="http://schemas.openxmlformats.org/spreadsheetml/2006/main" count="750" uniqueCount="394">
  <si>
    <t>НАИМЕНОВАНИЕ</t>
  </si>
  <si>
    <t>ВЕС НЕТТО</t>
  </si>
  <si>
    <t>141-0357</t>
  </si>
  <si>
    <t>119-2688</t>
  </si>
  <si>
    <t>141-0476</t>
  </si>
  <si>
    <t>119-2689</t>
  </si>
  <si>
    <t>140-0360</t>
  </si>
  <si>
    <t>119-6370</t>
  </si>
  <si>
    <t>119-6571</t>
  </si>
  <si>
    <t>141-2684</t>
  </si>
  <si>
    <t>140-0365</t>
  </si>
  <si>
    <t>141-3318</t>
  </si>
  <si>
    <t>119-5318</t>
  </si>
  <si>
    <t>119-3341</t>
  </si>
  <si>
    <t>140-5126</t>
  </si>
  <si>
    <t>119-3330</t>
  </si>
  <si>
    <t>141-9104</t>
  </si>
  <si>
    <t>140-3360</t>
  </si>
  <si>
    <t>119-1496</t>
  </si>
  <si>
    <t>119-6246</t>
  </si>
  <si>
    <t>119-2702</t>
  </si>
  <si>
    <t>119-4212</t>
  </si>
  <si>
    <t>XSC 1146-6552</t>
  </si>
  <si>
    <t>119-6365</t>
  </si>
  <si>
    <t>140-9352</t>
  </si>
  <si>
    <t>119-5133</t>
  </si>
  <si>
    <t>119-2334</t>
  </si>
  <si>
    <t>119-0001</t>
  </si>
  <si>
    <t>119-2322</t>
  </si>
  <si>
    <t>119-2516</t>
  </si>
  <si>
    <t>141-7451</t>
  </si>
  <si>
    <t>245-0007</t>
  </si>
  <si>
    <t>245-4201</t>
  </si>
  <si>
    <t>140-1331</t>
  </si>
  <si>
    <t>119-2328</t>
  </si>
  <si>
    <t>119-8293</t>
  </si>
  <si>
    <t>119-6589</t>
  </si>
  <si>
    <t>119-7083</t>
  </si>
  <si>
    <t>245-0033</t>
  </si>
  <si>
    <t>119-3394</t>
  </si>
  <si>
    <t>119-9762</t>
  </si>
  <si>
    <t>119-1385</t>
  </si>
  <si>
    <t>140-1386</t>
  </si>
  <si>
    <t>119-1451</t>
  </si>
  <si>
    <t>140-0100</t>
  </si>
  <si>
    <t>119-6735</t>
  </si>
  <si>
    <t>119-4302</t>
  </si>
  <si>
    <t>119-7382</t>
  </si>
  <si>
    <t>119-3351</t>
  </si>
  <si>
    <t>140-4212</t>
  </si>
  <si>
    <t>119-6492</t>
  </si>
  <si>
    <t>555-1000</t>
  </si>
  <si>
    <t>140-2645</t>
  </si>
  <si>
    <t>245-1512</t>
  </si>
  <si>
    <t>119-4463</t>
  </si>
  <si>
    <t>119-4428</t>
  </si>
  <si>
    <t>119-1402</t>
  </si>
  <si>
    <t>555-0020</t>
  </si>
  <si>
    <t>119-4574</t>
  </si>
  <si>
    <t>140-1674</t>
  </si>
  <si>
    <t>119-1386</t>
  </si>
  <si>
    <t>140-1385</t>
  </si>
  <si>
    <t>245-0040</t>
  </si>
  <si>
    <t>140-1236</t>
  </si>
  <si>
    <t>140-4498</t>
  </si>
  <si>
    <t>оксидно-красная</t>
  </si>
  <si>
    <t>бледно-бежевая</t>
  </si>
  <si>
    <t>сине-зеленая</t>
  </si>
  <si>
    <t>апельсин</t>
  </si>
  <si>
    <t>среднезернистый алюминий</t>
  </si>
  <si>
    <t>темно-синяя</t>
  </si>
  <si>
    <t>синяя полночь</t>
  </si>
  <si>
    <t>платино-бежевая</t>
  </si>
  <si>
    <t>мелкозернистый алюминий</t>
  </si>
  <si>
    <t>зеленый</t>
  </si>
  <si>
    <t>игуана</t>
  </si>
  <si>
    <t>баклажановая</t>
  </si>
  <si>
    <t>лиана</t>
  </si>
  <si>
    <t>вишневая</t>
  </si>
  <si>
    <t>ярко-зеленая</t>
  </si>
  <si>
    <t>ярко-желтая</t>
  </si>
  <si>
    <t>супер алюминий</t>
  </si>
  <si>
    <t>светло-зеленая</t>
  </si>
  <si>
    <t>белая</t>
  </si>
  <si>
    <t>монте-карло</t>
  </si>
  <si>
    <t>темно-бежевая</t>
  </si>
  <si>
    <t>гренадер</t>
  </si>
  <si>
    <t>ярко-синяя</t>
  </si>
  <si>
    <t>валентин</t>
  </si>
  <si>
    <t>глубоко-черная</t>
  </si>
  <si>
    <t>гранатовая</t>
  </si>
  <si>
    <t>светло-бежевая</t>
  </si>
  <si>
    <t>экстра-алюминий</t>
  </si>
  <si>
    <t>супер-белая</t>
  </si>
  <si>
    <t>оксидно-желтая</t>
  </si>
  <si>
    <t>ярко-красная</t>
  </si>
  <si>
    <t>снежно-белая</t>
  </si>
  <si>
    <t>охра</t>
  </si>
  <si>
    <t>темно-коричневая</t>
  </si>
  <si>
    <t>медео</t>
  </si>
  <si>
    <t>чисто-белая</t>
  </si>
  <si>
    <t>крупнозернистая-белая</t>
  </si>
  <si>
    <t>динго</t>
  </si>
  <si>
    <t>крупнозернистый алюминий</t>
  </si>
  <si>
    <t>мелкозернистая белая</t>
  </si>
  <si>
    <t>ярко-белая</t>
  </si>
  <si>
    <t>сафари</t>
  </si>
  <si>
    <t>кристально белая</t>
  </si>
  <si>
    <t>океан</t>
  </si>
  <si>
    <t>светло-серая</t>
  </si>
  <si>
    <t>хаки</t>
  </si>
  <si>
    <t>босфор</t>
  </si>
  <si>
    <t>белый грунт</t>
  </si>
  <si>
    <t>рубин</t>
  </si>
  <si>
    <t>торнадо</t>
  </si>
  <si>
    <t>черная</t>
  </si>
  <si>
    <t>серебро</t>
  </si>
  <si>
    <t>биндер-прозрачная</t>
  </si>
  <si>
    <t>1 кг</t>
  </si>
  <si>
    <t>1 л</t>
  </si>
  <si>
    <t>1,35 кг</t>
  </si>
  <si>
    <t>119-6747</t>
  </si>
  <si>
    <t>синяя</t>
  </si>
  <si>
    <t>245-4404</t>
  </si>
  <si>
    <t>красная</t>
  </si>
  <si>
    <t>245-6403</t>
  </si>
  <si>
    <t>140-3394</t>
  </si>
  <si>
    <t>119-3229</t>
  </si>
  <si>
    <t>кипарис</t>
  </si>
  <si>
    <t>119-6384</t>
  </si>
  <si>
    <t>мурена</t>
  </si>
  <si>
    <t>140-4608</t>
  </si>
  <si>
    <t>140-6620</t>
  </si>
  <si>
    <t>119-7026</t>
  </si>
  <si>
    <t>245-2666</t>
  </si>
  <si>
    <t>СИНТЕТИЧЕСКИЕ АВТОЭМАЛИ</t>
  </si>
  <si>
    <t>реклама</t>
  </si>
  <si>
    <t>мокрый-асфальт</t>
  </si>
  <si>
    <t>ПЕРЛАМУТРОВЫЕ АВТОЭМАЛИ</t>
  </si>
  <si>
    <t>БАЗОВЫЕ АВТОЭМАЛИ</t>
  </si>
  <si>
    <t>ГРУНТОВКИ</t>
  </si>
  <si>
    <t>НИТРОЦЕЛЛЮЛЕЗНЫЕ АВТОЭМАЛИ</t>
  </si>
  <si>
    <t>ПОЛИРОЛЬ</t>
  </si>
  <si>
    <t>желтая</t>
  </si>
  <si>
    <t>голубая</t>
  </si>
  <si>
    <t>зеленая</t>
  </si>
  <si>
    <t>черный грунт</t>
  </si>
  <si>
    <t>красный грунт</t>
  </si>
  <si>
    <t>серый грунт</t>
  </si>
  <si>
    <t>г. Алматы, ул. Рыскулова 30, уг. Сейфуллина</t>
  </si>
  <si>
    <t>119-6366</t>
  </si>
  <si>
    <t>119-7616</t>
  </si>
  <si>
    <t>141-0396</t>
  </si>
  <si>
    <t>141-9036</t>
  </si>
  <si>
    <t>141-7612</t>
  </si>
  <si>
    <t>серебро алюминий</t>
  </si>
  <si>
    <t>1л</t>
  </si>
  <si>
    <t>803-9391</t>
  </si>
  <si>
    <t>белая ночь волга</t>
  </si>
  <si>
    <t>от 60 до 1000</t>
  </si>
  <si>
    <t>от 1000 до 2000</t>
  </si>
  <si>
    <t>141-1674</t>
  </si>
  <si>
    <t>245-0017</t>
  </si>
  <si>
    <t>универсальный растворитель</t>
  </si>
  <si>
    <t>SINTAS</t>
  </si>
  <si>
    <t>подгруппа 3</t>
  </si>
  <si>
    <t>подгруппа 2</t>
  </si>
  <si>
    <t>подгруппа 1</t>
  </si>
  <si>
    <t>подгруппа 4</t>
  </si>
  <si>
    <t>балтика</t>
  </si>
  <si>
    <t>1кг</t>
  </si>
  <si>
    <t>подгруппа 5</t>
  </si>
  <si>
    <t>подгруппа 6</t>
  </si>
  <si>
    <t>119-4384</t>
  </si>
  <si>
    <t>140-6735</t>
  </si>
  <si>
    <t>белый бриллиант</t>
  </si>
  <si>
    <t>DYO</t>
  </si>
  <si>
    <t>ЦЕНА В РОЗНИЦУ</t>
  </si>
  <si>
    <t>GHG,MIRKA</t>
  </si>
  <si>
    <t>JET BLACK</t>
  </si>
  <si>
    <t>e-mail:dyo.kazakhstan@mail.ru       www.dyo.kz</t>
  </si>
  <si>
    <t>DYO, SINTAS</t>
  </si>
  <si>
    <t>структурная(мат.)паста</t>
  </si>
  <si>
    <t xml:space="preserve">         DYO(L201)</t>
  </si>
  <si>
    <t xml:space="preserve">         DYO(L309)</t>
  </si>
  <si>
    <t xml:space="preserve">             DYO(MB568)</t>
  </si>
  <si>
    <t xml:space="preserve">          DYO(L449)</t>
  </si>
  <si>
    <t>DYO(L235)</t>
  </si>
  <si>
    <t>DYO(L509)</t>
  </si>
  <si>
    <t>DYO(L236)</t>
  </si>
  <si>
    <t>DYO(L201)</t>
  </si>
  <si>
    <t>DYO(L233)</t>
  </si>
  <si>
    <t>DYO(L202)</t>
  </si>
  <si>
    <t>DYO(L215)</t>
  </si>
  <si>
    <t>DYO(L671)</t>
  </si>
  <si>
    <t>DYO(L330)</t>
  </si>
  <si>
    <t xml:space="preserve">  DYO(L1115)</t>
  </si>
  <si>
    <t>DYO(L456)</t>
  </si>
  <si>
    <t>DYO(L447)</t>
  </si>
  <si>
    <t>DYO(L302)</t>
  </si>
  <si>
    <t>DYO(L464)</t>
  </si>
  <si>
    <t>DYO(L222)</t>
  </si>
  <si>
    <t>DYO(L208)</t>
  </si>
  <si>
    <t>DYO(L066)</t>
  </si>
  <si>
    <t>DYO(L394)</t>
  </si>
  <si>
    <t>DYO(L377)</t>
  </si>
  <si>
    <t>DYO(L449)</t>
  </si>
  <si>
    <t>DYO(L106)</t>
  </si>
  <si>
    <t>DYO(L400)</t>
  </si>
  <si>
    <t>DYO(L428)</t>
  </si>
  <si>
    <t>DYO(L028)</t>
  </si>
  <si>
    <t>DYO(L564)</t>
  </si>
  <si>
    <t>DYO(L601)</t>
  </si>
  <si>
    <t>DYO(L303)</t>
  </si>
  <si>
    <t>DYO(L420)</t>
  </si>
  <si>
    <t>DYO(L107)</t>
  </si>
  <si>
    <t>DYP(L170)</t>
  </si>
  <si>
    <t>DYO(L403)</t>
  </si>
  <si>
    <t>DYO(L181)</t>
  </si>
  <si>
    <t xml:space="preserve">  DYO(L1015)</t>
  </si>
  <si>
    <t>DYO(L110)</t>
  </si>
  <si>
    <t>DYO(L121)</t>
  </si>
  <si>
    <t>DYO(L309)</t>
  </si>
  <si>
    <t xml:space="preserve">   DYO(L1025)</t>
  </si>
  <si>
    <t>DYO(L425)</t>
  </si>
  <si>
    <t>DYO(L001)</t>
  </si>
  <si>
    <t xml:space="preserve">  DYO(L1035)</t>
  </si>
  <si>
    <t xml:space="preserve">        DYO(L202)</t>
  </si>
  <si>
    <t xml:space="preserve">         DYO(L127)</t>
  </si>
  <si>
    <t xml:space="preserve">        DYO(RENAULT630)</t>
  </si>
  <si>
    <t xml:space="preserve">       DYO(FI468)</t>
  </si>
  <si>
    <t xml:space="preserve">       DYO(FI597)</t>
  </si>
  <si>
    <t>универсальный(в тюбике)</t>
  </si>
  <si>
    <t>АКРИЛОВЫЕ АВТОЭМАЛИ(БЕЗ ОТВЕРДИТЕЛЯ)</t>
  </si>
  <si>
    <t xml:space="preserve">         DYO(Т031)</t>
  </si>
  <si>
    <t xml:space="preserve">141-9980 </t>
  </si>
  <si>
    <t xml:space="preserve">         DYO(Т040)</t>
  </si>
  <si>
    <t>супер белая 2</t>
  </si>
  <si>
    <t>КРАСКАСНИМАТЕЛЬ</t>
  </si>
  <si>
    <t xml:space="preserve">серая </t>
  </si>
  <si>
    <t>119-6288</t>
  </si>
  <si>
    <t>851-0030</t>
  </si>
  <si>
    <t xml:space="preserve">         DYO(Т011)</t>
  </si>
  <si>
    <t xml:space="preserve">           DYO(FI854)</t>
  </si>
  <si>
    <t>140-4544</t>
  </si>
  <si>
    <t>141-0744</t>
  </si>
  <si>
    <t>черная база</t>
  </si>
  <si>
    <t>TOY 202</t>
  </si>
  <si>
    <t xml:space="preserve">     DYO(L202 2)</t>
  </si>
  <si>
    <t>КОД СОВ-НИЯ</t>
  </si>
  <si>
    <t>КОД ПРОИ-ТЕЛЯ</t>
  </si>
  <si>
    <t>555-1050</t>
  </si>
  <si>
    <t>0,2кг</t>
  </si>
  <si>
    <t>100шт</t>
  </si>
  <si>
    <t>абразивная вод. бумага</t>
  </si>
  <si>
    <t xml:space="preserve">Утвердил: </t>
  </si>
  <si>
    <t>Директор А.Балаев</t>
  </si>
  <si>
    <t>тел: офис +7-727-397-79-99, +77776690059,+77013457477,+77078386885</t>
  </si>
  <si>
    <t>119-2666</t>
  </si>
  <si>
    <t>DYO(417)</t>
  </si>
  <si>
    <t>119-6428</t>
  </si>
  <si>
    <t>пицунда</t>
  </si>
  <si>
    <t>DYO(427)</t>
  </si>
  <si>
    <t>119-6367</t>
  </si>
  <si>
    <t>DYO(507)</t>
  </si>
  <si>
    <t>119-6791</t>
  </si>
  <si>
    <t>Наутилиус</t>
  </si>
  <si>
    <t>140-4431</t>
  </si>
  <si>
    <t>мазда SQ</t>
  </si>
  <si>
    <t xml:space="preserve">          DYO(TOY)</t>
  </si>
  <si>
    <t>140-9202</t>
  </si>
  <si>
    <t>141-3236</t>
  </si>
  <si>
    <t>амулет</t>
  </si>
  <si>
    <t>141-7232</t>
  </si>
  <si>
    <t>кварц</t>
  </si>
  <si>
    <t>141-7993</t>
  </si>
  <si>
    <t>REFLEX</t>
  </si>
  <si>
    <t>SILVER металик</t>
  </si>
  <si>
    <t>141-7560</t>
  </si>
  <si>
    <t>TOY 192</t>
  </si>
  <si>
    <t>141-3354</t>
  </si>
  <si>
    <t>изумруд</t>
  </si>
  <si>
    <t>141-3645</t>
  </si>
  <si>
    <t>Серо-голубая</t>
  </si>
  <si>
    <t>141-7999</t>
  </si>
  <si>
    <t xml:space="preserve">Круги полировочные </t>
  </si>
  <si>
    <t>Белый</t>
  </si>
  <si>
    <t>150мм х 50мм</t>
  </si>
  <si>
    <t>Оранжевый</t>
  </si>
  <si>
    <t>Черный</t>
  </si>
  <si>
    <t>150мм х 40мм</t>
  </si>
  <si>
    <t>1ш</t>
  </si>
  <si>
    <t>от-17/02/2014</t>
  </si>
  <si>
    <t xml:space="preserve">ОПТОВЫЕ ЦЕНЫ </t>
  </si>
  <si>
    <t>КОЛИЧЕСТВО В КОРОБКЕ</t>
  </si>
  <si>
    <t>48-6</t>
  </si>
  <si>
    <t>141-6950</t>
  </si>
  <si>
    <t>141-7158</t>
  </si>
  <si>
    <t>светло-серый металлик</t>
  </si>
  <si>
    <t xml:space="preserve"> (оранжевая)</t>
  </si>
  <si>
    <t>119-4462</t>
  </si>
  <si>
    <t>SINTAS 0001</t>
  </si>
  <si>
    <t>белый</t>
  </si>
  <si>
    <t>140-9029</t>
  </si>
  <si>
    <t>глубоко черный</t>
  </si>
  <si>
    <t>140-6568</t>
  </si>
  <si>
    <t xml:space="preserve"> </t>
  </si>
  <si>
    <t>Темно-серая</t>
  </si>
  <si>
    <t>87788868874 ЗАРИНА</t>
  </si>
  <si>
    <t>молочно-белая</t>
  </si>
  <si>
    <t>Офелия</t>
  </si>
  <si>
    <t xml:space="preserve">     DYO</t>
  </si>
  <si>
    <t>119-2589</t>
  </si>
  <si>
    <t>Тофаш</t>
  </si>
  <si>
    <t>140-2993</t>
  </si>
  <si>
    <t xml:space="preserve">SINTAS </t>
  </si>
  <si>
    <t>Toy 050</t>
  </si>
  <si>
    <t>141-4429</t>
  </si>
  <si>
    <t>141-7943</t>
  </si>
  <si>
    <t>МВ 744 v2</t>
  </si>
  <si>
    <t>МВ 512 красный металлик</t>
  </si>
  <si>
    <t>119-5126</t>
  </si>
  <si>
    <t xml:space="preserve">рубин 2 </t>
  </si>
  <si>
    <t>DYO (127)</t>
  </si>
  <si>
    <t>вишня 1</t>
  </si>
  <si>
    <t>119-5169</t>
  </si>
  <si>
    <t>темная вишня</t>
  </si>
  <si>
    <t xml:space="preserve">   SINTAS </t>
  </si>
  <si>
    <t xml:space="preserve">  DYO</t>
  </si>
  <si>
    <t>структурная (мат)паста</t>
  </si>
  <si>
    <t xml:space="preserve">ПОДБОРНЫЕ КРАСКИ </t>
  </si>
  <si>
    <t>141-0615 (шпиц 561)</t>
  </si>
  <si>
    <t>141-0603 (шпиц 572)</t>
  </si>
  <si>
    <t>141-0490 (шпиц 570)</t>
  </si>
  <si>
    <t>141-0399 (шпиц 591)</t>
  </si>
  <si>
    <t>141-0585 (шпиц 593)</t>
  </si>
  <si>
    <t>141-0586 (шпиц 593)</t>
  </si>
  <si>
    <t>141-0398 (шпиц  501)</t>
  </si>
  <si>
    <t>141-9321 (шпиц 299)</t>
  </si>
  <si>
    <t>141-0452 (шпиц502)</t>
  </si>
  <si>
    <t>141-0919 (шпиц 557)</t>
  </si>
  <si>
    <t>141-0909 (шпиц 516)</t>
  </si>
  <si>
    <t>141-0912 (шпиц 514)</t>
  </si>
  <si>
    <t>141-0910 (шпиц 518)</t>
  </si>
  <si>
    <t>141-0920 (шпиц 558)</t>
  </si>
  <si>
    <t>245-0020 (шпиц 527)</t>
  </si>
  <si>
    <t>245-0001 (шпиц 501)</t>
  </si>
  <si>
    <t>производство ТУРЦИЯ</t>
  </si>
  <si>
    <t>dyokazakhstan@mail.ru</t>
  </si>
  <si>
    <t>dyo.kz</t>
  </si>
  <si>
    <t>зеленый сад</t>
  </si>
  <si>
    <t>119-3378</t>
  </si>
  <si>
    <t>DYO (307)</t>
  </si>
  <si>
    <t>рубин 1 в3</t>
  </si>
  <si>
    <t>119-4461</t>
  </si>
  <si>
    <t>245-0154</t>
  </si>
  <si>
    <t>Приз</t>
  </si>
  <si>
    <t xml:space="preserve">         DYO</t>
  </si>
  <si>
    <t>141-2476</t>
  </si>
  <si>
    <t>Тофаш (желтый)</t>
  </si>
  <si>
    <t>141-7731</t>
  </si>
  <si>
    <t>МВ744 V2,серебро</t>
  </si>
  <si>
    <t>555-7508</t>
  </si>
  <si>
    <t>ДРУГОЕ</t>
  </si>
  <si>
    <t>TOY 202 черная</t>
  </si>
  <si>
    <t>дипломат(темно синяя)</t>
  </si>
  <si>
    <t>140--6552</t>
  </si>
  <si>
    <t>DYO(L5835)</t>
  </si>
  <si>
    <t>119-3934</t>
  </si>
  <si>
    <t>синяя металик</t>
  </si>
  <si>
    <t>зеленая темно</t>
  </si>
  <si>
    <t>Светло Зеленая</t>
  </si>
  <si>
    <t>тофашт такси</t>
  </si>
  <si>
    <t>ярко-красная додж</t>
  </si>
  <si>
    <t>нарва</t>
  </si>
  <si>
    <t>темно-зеленый метал</t>
  </si>
  <si>
    <t>DYO LADA 371</t>
  </si>
  <si>
    <t>DYO LADA 385</t>
  </si>
  <si>
    <t>DYO LADA 630</t>
  </si>
  <si>
    <t>MB 040</t>
  </si>
  <si>
    <t xml:space="preserve">DYO МВ 512 </t>
  </si>
  <si>
    <t>DYO LADA 690</t>
  </si>
  <si>
    <t>LADA 419</t>
  </si>
  <si>
    <t>ОПАЛ</t>
  </si>
  <si>
    <t>DYO Т 199</t>
  </si>
  <si>
    <t>DYO Т 015</t>
  </si>
  <si>
    <t>DYO МВ 9744</t>
  </si>
  <si>
    <t>ОРАНЖЕВАЯ</t>
  </si>
  <si>
    <t>140-007</t>
  </si>
  <si>
    <t>1КГ</t>
  </si>
  <si>
    <t>АКРИЛОВЫЕ АВТОЭМАЛИ(Цена С ОТВЕРДИТЕЛЕМ)</t>
  </si>
  <si>
    <t>87083508726 Дарья</t>
  </si>
  <si>
    <t>№1 "DYO"</t>
  </si>
  <si>
    <t>87073215507 Наталья 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</si>
</sst>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b/>
      <i/>
      <sz val="22"/>
      <color indexed="10"/>
      <name val="Arial Cyr"/>
      <charset val="204"/>
    </font>
    <font>
      <b/>
      <sz val="22"/>
      <color indexed="10"/>
      <name val="Arial Cyr"/>
      <charset val="204"/>
    </font>
    <font>
      <b/>
      <i/>
      <sz val="12"/>
      <name val="Times New Roman"/>
      <family val="1"/>
      <charset val="204"/>
    </font>
    <font>
      <b/>
      <sz val="10"/>
      <name val="Arial Cyr"/>
      <charset val="204"/>
    </font>
    <font>
      <u val="double"/>
      <sz val="10"/>
      <color indexed="10"/>
      <name val="Arial Cyr"/>
      <charset val="204"/>
    </font>
    <font>
      <sz val="9"/>
      <name val="Arial Cyr"/>
      <charset val="204"/>
    </font>
    <font>
      <b/>
      <i/>
      <sz val="11"/>
      <name val="Times New Roman"/>
      <family val="1"/>
      <charset val="204"/>
    </font>
    <font>
      <u/>
      <sz val="10"/>
      <color theme="10"/>
      <name val="Arial Cyr"/>
      <charset val="204"/>
    </font>
    <font>
      <b/>
      <i/>
      <sz val="9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2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0" fillId="0" borderId="42" xfId="0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8" xfId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" fontId="3" fillId="0" borderId="37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1" fontId="3" fillId="5" borderId="17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" fontId="3" fillId="5" borderId="18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" fontId="3" fillId="0" borderId="4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1019175</xdr:colOff>
      <xdr:row>6</xdr:row>
      <xdr:rowOff>85725</xdr:rowOff>
    </xdr:from>
    <xdr:to>
      <xdr:col>1</xdr:col>
      <xdr:colOff>1114425</xdr:colOff>
      <xdr:row>8</xdr:row>
      <xdr:rowOff>19050</xdr:rowOff>
    </xdr:to>
    <xdr:sp macro="" textlink="">
      <xdr:nvSpPr>
        <xdr:cNvPr id="1301" name="Прямоугольник 2"/>
        <xdr:cNvSpPr>
          <a:spLocks noChangeArrowheads="1"/>
        </xdr:cNvSpPr>
      </xdr:nvSpPr>
      <xdr:spPr bwMode="auto">
        <a:xfrm rot="-2819163">
          <a:off x="1166812" y="2300288"/>
          <a:ext cx="352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115</xdr:row>
      <xdr:rowOff>285750</xdr:rowOff>
    </xdr:from>
    <xdr:to>
      <xdr:col>1</xdr:col>
      <xdr:colOff>447675</xdr:colOff>
      <xdr:row>117</xdr:row>
      <xdr:rowOff>104775</xdr:rowOff>
    </xdr:to>
    <xdr:sp macro="" textlink="">
      <xdr:nvSpPr>
        <xdr:cNvPr id="1302" name="Прямоугольник 7"/>
        <xdr:cNvSpPr>
          <a:spLocks noChangeArrowheads="1"/>
        </xdr:cNvSpPr>
      </xdr:nvSpPr>
      <xdr:spPr bwMode="auto">
        <a:xfrm rot="-2819163">
          <a:off x="500062" y="28046363"/>
          <a:ext cx="352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yokazakhstan@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yokazakhstan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1"/>
  <sheetViews>
    <sheetView tabSelected="1" workbookViewId="0">
      <selection activeCell="I2" sqref="I2"/>
    </sheetView>
  </sheetViews>
  <sheetFormatPr defaultRowHeight="12.75" x14ac:dyDescent="0.2"/>
  <cols>
    <col min="1" max="1" width="4.140625" style="1" customWidth="1"/>
    <col min="2" max="2" width="22.5703125" style="1" bestFit="1" customWidth="1"/>
    <col min="3" max="3" width="21.5703125" style="1" customWidth="1"/>
    <col min="4" max="4" width="25.7109375" style="8" customWidth="1"/>
    <col min="5" max="5" width="9.140625" style="1"/>
    <col min="6" max="6" width="6.85546875" style="1" customWidth="1"/>
    <col min="7" max="7" width="8.85546875" style="1" customWidth="1"/>
    <col min="8" max="8" width="0" style="1" hidden="1" customWidth="1"/>
    <col min="9" max="16384" width="9.140625" style="1"/>
  </cols>
  <sheetData>
    <row r="1" spans="1:15" ht="21.75" customHeight="1" x14ac:dyDescent="0.2">
      <c r="D1" s="1"/>
      <c r="G1" s="12"/>
    </row>
    <row r="2" spans="1:15" ht="17.25" customHeight="1" x14ac:dyDescent="0.2">
      <c r="B2" s="20" t="s">
        <v>347</v>
      </c>
      <c r="D2" s="19" t="s">
        <v>392</v>
      </c>
    </row>
    <row r="3" spans="1:15" ht="18" customHeight="1" x14ac:dyDescent="0.2">
      <c r="A3" s="7" t="s">
        <v>149</v>
      </c>
      <c r="E3" s="6"/>
      <c r="F3" s="6"/>
    </row>
    <row r="4" spans="1:15" ht="16.5" customHeight="1" x14ac:dyDescent="0.2">
      <c r="A4" s="17" t="s">
        <v>257</v>
      </c>
      <c r="B4" s="17"/>
      <c r="C4" s="17"/>
      <c r="D4" s="1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.75" customHeight="1" thickBot="1" x14ac:dyDescent="0.25">
      <c r="A5" s="18" t="s">
        <v>180</v>
      </c>
      <c r="B5" s="52" t="s">
        <v>348</v>
      </c>
      <c r="C5" s="18" t="s">
        <v>391</v>
      </c>
      <c r="D5" s="18" t="s">
        <v>393</v>
      </c>
    </row>
    <row r="6" spans="1:15" ht="71.25" customHeight="1" thickBot="1" x14ac:dyDescent="0.25">
      <c r="A6" s="25"/>
      <c r="B6" s="26" t="s">
        <v>249</v>
      </c>
      <c r="C6" s="27" t="s">
        <v>250</v>
      </c>
      <c r="D6" s="27" t="s">
        <v>0</v>
      </c>
      <c r="E6" s="27" t="s">
        <v>1</v>
      </c>
      <c r="F6" s="37" t="s">
        <v>294</v>
      </c>
      <c r="G6" s="36" t="s">
        <v>293</v>
      </c>
    </row>
    <row r="7" spans="1:15" ht="21" customHeight="1" thickBot="1" x14ac:dyDescent="0.25">
      <c r="A7" s="160" t="s">
        <v>135</v>
      </c>
      <c r="B7" s="158"/>
      <c r="C7" s="158"/>
      <c r="D7" s="158"/>
      <c r="E7" s="158"/>
      <c r="F7" s="158"/>
      <c r="G7" s="159"/>
    </row>
    <row r="8" spans="1:15" ht="12" customHeight="1" thickBot="1" x14ac:dyDescent="0.25">
      <c r="A8" s="32"/>
      <c r="B8" s="31"/>
      <c r="C8" s="31"/>
      <c r="D8" s="33" t="s">
        <v>167</v>
      </c>
      <c r="E8" s="31"/>
      <c r="F8" s="31"/>
      <c r="G8" s="35"/>
    </row>
    <row r="9" spans="1:15" ht="15.95" customHeight="1" x14ac:dyDescent="0.2">
      <c r="A9" s="55">
        <v>1</v>
      </c>
      <c r="B9" s="60" t="s">
        <v>187</v>
      </c>
      <c r="C9" s="53" t="s">
        <v>3</v>
      </c>
      <c r="D9" s="61" t="s">
        <v>66</v>
      </c>
      <c r="E9" s="62" t="s">
        <v>118</v>
      </c>
      <c r="F9" s="53">
        <v>6</v>
      </c>
      <c r="G9" s="54">
        <v>2000</v>
      </c>
    </row>
    <row r="10" spans="1:15" ht="15.95" customHeight="1" x14ac:dyDescent="0.2">
      <c r="A10" s="55">
        <v>2</v>
      </c>
      <c r="B10" s="63" t="s">
        <v>188</v>
      </c>
      <c r="C10" s="55" t="s">
        <v>20</v>
      </c>
      <c r="D10" s="64" t="s">
        <v>85</v>
      </c>
      <c r="E10" s="65" t="s">
        <v>118</v>
      </c>
      <c r="F10" s="55">
        <v>6</v>
      </c>
      <c r="G10" s="56">
        <v>2000</v>
      </c>
    </row>
    <row r="11" spans="1:15" ht="15.95" customHeight="1" x14ac:dyDescent="0.2">
      <c r="A11" s="55">
        <v>3</v>
      </c>
      <c r="B11" s="63" t="s">
        <v>189</v>
      </c>
      <c r="C11" s="55" t="s">
        <v>26</v>
      </c>
      <c r="D11" s="64" t="s">
        <v>91</v>
      </c>
      <c r="E11" s="65" t="s">
        <v>118</v>
      </c>
      <c r="F11" s="55">
        <v>6</v>
      </c>
      <c r="G11" s="56">
        <v>2000</v>
      </c>
    </row>
    <row r="12" spans="1:15" ht="15.95" customHeight="1" x14ac:dyDescent="0.2">
      <c r="A12" s="55">
        <v>4</v>
      </c>
      <c r="B12" s="63" t="s">
        <v>225</v>
      </c>
      <c r="C12" s="55" t="s">
        <v>27</v>
      </c>
      <c r="D12" s="64" t="s">
        <v>309</v>
      </c>
      <c r="E12" s="65" t="s">
        <v>118</v>
      </c>
      <c r="F12" s="55">
        <v>6</v>
      </c>
      <c r="G12" s="56">
        <v>2000</v>
      </c>
    </row>
    <row r="13" spans="1:15" ht="15.95" customHeight="1" x14ac:dyDescent="0.2">
      <c r="A13" s="55">
        <v>5</v>
      </c>
      <c r="B13" s="63" t="s">
        <v>190</v>
      </c>
      <c r="C13" s="55" t="s">
        <v>60</v>
      </c>
      <c r="D13" s="64" t="s">
        <v>83</v>
      </c>
      <c r="E13" s="65" t="s">
        <v>118</v>
      </c>
      <c r="F13" s="55">
        <v>6</v>
      </c>
      <c r="G13" s="56">
        <v>2000</v>
      </c>
      <c r="H13" s="1" t="e">
        <f>#REF!*3%</f>
        <v>#REF!</v>
      </c>
    </row>
    <row r="14" spans="1:15" ht="15.95" customHeight="1" x14ac:dyDescent="0.2">
      <c r="A14" s="55">
        <v>6</v>
      </c>
      <c r="B14" s="63" t="s">
        <v>191</v>
      </c>
      <c r="C14" s="55" t="s">
        <v>18</v>
      </c>
      <c r="D14" s="64" t="s">
        <v>83</v>
      </c>
      <c r="E14" s="65" t="s">
        <v>118</v>
      </c>
      <c r="F14" s="55">
        <v>6</v>
      </c>
      <c r="G14" s="56">
        <v>2000</v>
      </c>
      <c r="H14" s="1" t="e">
        <f>#REF!*3%</f>
        <v>#REF!</v>
      </c>
    </row>
    <row r="15" spans="1:15" ht="15.95" customHeight="1" x14ac:dyDescent="0.2">
      <c r="A15" s="55">
        <v>7</v>
      </c>
      <c r="B15" s="63" t="s">
        <v>192</v>
      </c>
      <c r="C15" s="55" t="s">
        <v>41</v>
      </c>
      <c r="D15" s="64" t="s">
        <v>105</v>
      </c>
      <c r="E15" s="65" t="s">
        <v>118</v>
      </c>
      <c r="F15" s="55">
        <v>6</v>
      </c>
      <c r="G15" s="56">
        <v>2000</v>
      </c>
      <c r="H15" s="1" t="e">
        <f>#REF!*3%</f>
        <v>#REF!</v>
      </c>
    </row>
    <row r="16" spans="1:15" ht="15.95" customHeight="1" x14ac:dyDescent="0.2">
      <c r="A16" s="55">
        <v>8</v>
      </c>
      <c r="B16" s="63" t="s">
        <v>193</v>
      </c>
      <c r="C16" s="55" t="s">
        <v>43</v>
      </c>
      <c r="D16" s="64" t="s">
        <v>106</v>
      </c>
      <c r="E16" s="65" t="s">
        <v>118</v>
      </c>
      <c r="F16" s="55">
        <v>6</v>
      </c>
      <c r="G16" s="56">
        <v>2000</v>
      </c>
      <c r="H16" s="1" t="e">
        <f>#REF!*3%</f>
        <v>#REF!</v>
      </c>
    </row>
    <row r="17" spans="1:8" ht="15.95" customHeight="1" x14ac:dyDescent="0.2">
      <c r="A17" s="55">
        <v>9</v>
      </c>
      <c r="B17" s="66" t="s">
        <v>176</v>
      </c>
      <c r="C17" s="67" t="s">
        <v>151</v>
      </c>
      <c r="D17" s="68" t="s">
        <v>158</v>
      </c>
      <c r="E17" s="69" t="s">
        <v>118</v>
      </c>
      <c r="F17" s="55">
        <v>6</v>
      </c>
      <c r="G17" s="56">
        <v>2000</v>
      </c>
      <c r="H17" s="1" t="e">
        <f>#REF!*3%</f>
        <v>#REF!</v>
      </c>
    </row>
    <row r="18" spans="1:8" ht="15.95" customHeight="1" x14ac:dyDescent="0.2">
      <c r="A18" s="55">
        <v>10</v>
      </c>
      <c r="B18" s="70" t="s">
        <v>248</v>
      </c>
      <c r="C18" s="71" t="s">
        <v>56</v>
      </c>
      <c r="D18" s="72" t="s">
        <v>105</v>
      </c>
      <c r="E18" s="73" t="s">
        <v>118</v>
      </c>
      <c r="F18" s="55">
        <v>6</v>
      </c>
      <c r="G18" s="56">
        <v>2000</v>
      </c>
      <c r="H18" s="1" t="e">
        <f>#REF!*3%</f>
        <v>#REF!</v>
      </c>
    </row>
    <row r="19" spans="1:8" ht="15.95" customHeight="1" x14ac:dyDescent="0.2">
      <c r="A19" s="55">
        <v>11</v>
      </c>
      <c r="B19" s="70" t="s">
        <v>311</v>
      </c>
      <c r="C19" s="74" t="s">
        <v>312</v>
      </c>
      <c r="D19" s="75" t="s">
        <v>310</v>
      </c>
      <c r="E19" s="73" t="s">
        <v>118</v>
      </c>
      <c r="F19" s="74">
        <v>6</v>
      </c>
      <c r="G19" s="76">
        <v>2000</v>
      </c>
      <c r="H19" s="1" t="e">
        <f>#REF!*3%</f>
        <v>#REF!</v>
      </c>
    </row>
    <row r="20" spans="1:8" ht="15.95" customHeight="1" x14ac:dyDescent="0.2">
      <c r="A20" s="55">
        <v>12</v>
      </c>
      <c r="B20" s="77"/>
      <c r="C20" s="74"/>
      <c r="D20" s="75"/>
      <c r="E20" s="78"/>
      <c r="F20" s="74"/>
      <c r="G20" s="76"/>
      <c r="H20" s="1" t="e">
        <f>#REF!*3%</f>
        <v>#REF!</v>
      </c>
    </row>
    <row r="21" spans="1:8" ht="15.95" customHeight="1" x14ac:dyDescent="0.2">
      <c r="A21" s="55">
        <v>13</v>
      </c>
      <c r="B21" s="79"/>
      <c r="C21" s="80"/>
      <c r="D21" s="81"/>
      <c r="E21" s="82"/>
      <c r="F21" s="74"/>
      <c r="G21" s="76"/>
      <c r="H21" s="1" t="e">
        <f>#REF!*3%</f>
        <v>#REF!</v>
      </c>
    </row>
    <row r="22" spans="1:8" ht="15.95" customHeight="1" thickBot="1" x14ac:dyDescent="0.25">
      <c r="A22" s="55">
        <v>14</v>
      </c>
      <c r="B22" s="83"/>
      <c r="C22" s="84"/>
      <c r="D22" s="85"/>
      <c r="E22" s="86"/>
      <c r="F22" s="84"/>
      <c r="G22" s="87"/>
      <c r="H22" s="1" t="e">
        <f>#REF!*3%</f>
        <v>#REF!</v>
      </c>
    </row>
    <row r="23" spans="1:8" ht="14.25" customHeight="1" thickBot="1" x14ac:dyDescent="0.25">
      <c r="A23" s="55">
        <v>15</v>
      </c>
      <c r="B23" s="88"/>
      <c r="C23" s="89"/>
      <c r="D23" s="57" t="s">
        <v>166</v>
      </c>
      <c r="E23" s="89"/>
      <c r="F23" s="89"/>
      <c r="G23" s="153"/>
      <c r="H23" s="28"/>
    </row>
    <row r="24" spans="1:8" ht="15.95" customHeight="1" x14ac:dyDescent="0.2">
      <c r="A24" s="55">
        <v>16</v>
      </c>
      <c r="B24" s="60" t="s">
        <v>194</v>
      </c>
      <c r="C24" s="53" t="s">
        <v>47</v>
      </c>
      <c r="D24" s="61" t="s">
        <v>109</v>
      </c>
      <c r="E24" s="62" t="s">
        <v>118</v>
      </c>
      <c r="F24" s="53">
        <v>6</v>
      </c>
      <c r="G24" s="58">
        <v>2100</v>
      </c>
    </row>
    <row r="25" spans="1:8" ht="15.95" customHeight="1" x14ac:dyDescent="0.2">
      <c r="A25" s="55">
        <v>17</v>
      </c>
      <c r="B25" s="63" t="s">
        <v>195</v>
      </c>
      <c r="C25" s="55" t="s">
        <v>15</v>
      </c>
      <c r="D25" s="64" t="s">
        <v>79</v>
      </c>
      <c r="E25" s="65" t="s">
        <v>118</v>
      </c>
      <c r="F25" s="90">
        <v>6</v>
      </c>
      <c r="G25" s="59">
        <v>2100</v>
      </c>
    </row>
    <row r="26" spans="1:8" ht="15.95" customHeight="1" x14ac:dyDescent="0.2">
      <c r="A26" s="55">
        <v>18</v>
      </c>
      <c r="B26" s="66" t="s">
        <v>196</v>
      </c>
      <c r="C26" s="90" t="s">
        <v>121</v>
      </c>
      <c r="D26" s="110" t="s">
        <v>122</v>
      </c>
      <c r="E26" s="111" t="s">
        <v>118</v>
      </c>
      <c r="F26" s="90">
        <v>6</v>
      </c>
      <c r="G26" s="59">
        <v>2100</v>
      </c>
    </row>
    <row r="27" spans="1:8" ht="15.95" customHeight="1" x14ac:dyDescent="0.2">
      <c r="A27" s="55">
        <v>19</v>
      </c>
      <c r="B27" s="63" t="s">
        <v>197</v>
      </c>
      <c r="C27" s="55" t="s">
        <v>7</v>
      </c>
      <c r="D27" s="64" t="s">
        <v>70</v>
      </c>
      <c r="E27" s="65" t="s">
        <v>118</v>
      </c>
      <c r="F27" s="90">
        <v>6</v>
      </c>
      <c r="G27" s="59">
        <v>2100</v>
      </c>
    </row>
    <row r="28" spans="1:8" ht="15.95" customHeight="1" x14ac:dyDescent="0.2">
      <c r="A28" s="55">
        <v>20</v>
      </c>
      <c r="B28" s="63" t="s">
        <v>198</v>
      </c>
      <c r="C28" s="55" t="s">
        <v>8</v>
      </c>
      <c r="D28" s="64" t="s">
        <v>71</v>
      </c>
      <c r="E28" s="65" t="s">
        <v>118</v>
      </c>
      <c r="F28" s="90">
        <v>6</v>
      </c>
      <c r="G28" s="59">
        <v>2100</v>
      </c>
    </row>
    <row r="29" spans="1:8" ht="15.95" customHeight="1" x14ac:dyDescent="0.2">
      <c r="A29" s="55">
        <v>21</v>
      </c>
      <c r="B29" s="63" t="s">
        <v>199</v>
      </c>
      <c r="C29" s="55" t="s">
        <v>13</v>
      </c>
      <c r="D29" s="64" t="s">
        <v>77</v>
      </c>
      <c r="E29" s="65" t="s">
        <v>118</v>
      </c>
      <c r="F29" s="90">
        <v>6</v>
      </c>
      <c r="G29" s="59">
        <v>2100</v>
      </c>
      <c r="H29" s="1" t="e">
        <f>#REF!*3%</f>
        <v>#REF!</v>
      </c>
    </row>
    <row r="30" spans="1:8" ht="15.95" customHeight="1" x14ac:dyDescent="0.2">
      <c r="A30" s="55">
        <v>22</v>
      </c>
      <c r="B30" s="63" t="s">
        <v>200</v>
      </c>
      <c r="C30" s="55" t="s">
        <v>23</v>
      </c>
      <c r="D30" s="64" t="s">
        <v>88</v>
      </c>
      <c r="E30" s="65" t="s">
        <v>118</v>
      </c>
      <c r="F30" s="90">
        <v>6</v>
      </c>
      <c r="G30" s="59">
        <v>2100</v>
      </c>
      <c r="H30" s="1" t="e">
        <f>#REF!*3%</f>
        <v>#REF!</v>
      </c>
    </row>
    <row r="31" spans="1:8" ht="15.95" customHeight="1" x14ac:dyDescent="0.2">
      <c r="A31" s="55">
        <v>23</v>
      </c>
      <c r="B31" s="63" t="s">
        <v>201</v>
      </c>
      <c r="C31" s="55" t="s">
        <v>28</v>
      </c>
      <c r="D31" s="64" t="s">
        <v>80</v>
      </c>
      <c r="E31" s="65" t="s">
        <v>118</v>
      </c>
      <c r="F31" s="90">
        <v>6</v>
      </c>
      <c r="G31" s="59">
        <v>2100</v>
      </c>
      <c r="H31" s="1" t="e">
        <f>#REF!*3%</f>
        <v>#REF!</v>
      </c>
    </row>
    <row r="32" spans="1:8" ht="15.95" customHeight="1" x14ac:dyDescent="0.2">
      <c r="A32" s="55">
        <v>24</v>
      </c>
      <c r="B32" s="63" t="s">
        <v>226</v>
      </c>
      <c r="C32" s="55" t="s">
        <v>29</v>
      </c>
      <c r="D32" s="64" t="s">
        <v>143</v>
      </c>
      <c r="E32" s="65" t="s">
        <v>118</v>
      </c>
      <c r="F32" s="90">
        <v>6</v>
      </c>
      <c r="G32" s="59">
        <v>2100</v>
      </c>
      <c r="H32" s="1" t="e">
        <f>#REF!*3%</f>
        <v>#REF!</v>
      </c>
    </row>
    <row r="33" spans="1:10" ht="15.95" customHeight="1" x14ac:dyDescent="0.2">
      <c r="A33" s="55">
        <v>25</v>
      </c>
      <c r="B33" s="63" t="s">
        <v>202</v>
      </c>
      <c r="C33" s="55" t="s">
        <v>34</v>
      </c>
      <c r="D33" s="64" t="s">
        <v>97</v>
      </c>
      <c r="E33" s="65" t="s">
        <v>118</v>
      </c>
      <c r="F33" s="90">
        <v>6</v>
      </c>
      <c r="G33" s="59">
        <v>2100</v>
      </c>
      <c r="H33" s="1" t="e">
        <f>#REF!*3%</f>
        <v>#REF!</v>
      </c>
    </row>
    <row r="34" spans="1:10" ht="15.95" customHeight="1" x14ac:dyDescent="0.2">
      <c r="A34" s="55">
        <v>26</v>
      </c>
      <c r="B34" s="63" t="s">
        <v>224</v>
      </c>
      <c r="C34" s="55" t="s">
        <v>36</v>
      </c>
      <c r="D34" s="64" t="s">
        <v>144</v>
      </c>
      <c r="E34" s="65" t="s">
        <v>118</v>
      </c>
      <c r="F34" s="90">
        <v>6</v>
      </c>
      <c r="G34" s="59">
        <v>2100</v>
      </c>
      <c r="H34" s="1" t="e">
        <f>#REF!*3%</f>
        <v>#REF!</v>
      </c>
    </row>
    <row r="35" spans="1:10" ht="15.95" customHeight="1" x14ac:dyDescent="0.2">
      <c r="A35" s="55">
        <v>27</v>
      </c>
      <c r="B35" s="63" t="s">
        <v>203</v>
      </c>
      <c r="C35" s="55" t="s">
        <v>37</v>
      </c>
      <c r="D35" s="64" t="s">
        <v>102</v>
      </c>
      <c r="E35" s="65" t="s">
        <v>118</v>
      </c>
      <c r="F35" s="90">
        <v>6</v>
      </c>
      <c r="G35" s="59">
        <v>2100</v>
      </c>
      <c r="H35" s="1" t="e">
        <f>#REF!*3%</f>
        <v>#REF!</v>
      </c>
    </row>
    <row r="36" spans="1:10" ht="15.95" customHeight="1" x14ac:dyDescent="0.2">
      <c r="A36" s="55">
        <v>28</v>
      </c>
      <c r="B36" s="63" t="s">
        <v>352</v>
      </c>
      <c r="C36" s="55" t="s">
        <v>351</v>
      </c>
      <c r="D36" s="64" t="s">
        <v>350</v>
      </c>
      <c r="E36" s="65" t="s">
        <v>118</v>
      </c>
      <c r="F36" s="90">
        <v>6</v>
      </c>
      <c r="G36" s="59">
        <v>2100</v>
      </c>
    </row>
    <row r="37" spans="1:10" ht="15.95" customHeight="1" x14ac:dyDescent="0.2">
      <c r="A37" s="55">
        <v>29</v>
      </c>
      <c r="B37" s="63" t="s">
        <v>204</v>
      </c>
      <c r="C37" s="55" t="s">
        <v>39</v>
      </c>
      <c r="D37" s="64" t="s">
        <v>370</v>
      </c>
      <c r="E37" s="65" t="s">
        <v>118</v>
      </c>
      <c r="F37" s="90">
        <v>6</v>
      </c>
      <c r="G37" s="59">
        <v>2100</v>
      </c>
      <c r="H37" s="1" t="e">
        <f>#REF!*3%</f>
        <v>#REF!</v>
      </c>
    </row>
    <row r="38" spans="1:10" ht="15.95" customHeight="1" x14ac:dyDescent="0.2">
      <c r="A38" s="55">
        <v>30</v>
      </c>
      <c r="B38" s="63" t="s">
        <v>205</v>
      </c>
      <c r="C38" s="55" t="s">
        <v>129</v>
      </c>
      <c r="D38" s="64" t="s">
        <v>130</v>
      </c>
      <c r="E38" s="65" t="s">
        <v>118</v>
      </c>
      <c r="F38" s="90">
        <v>6</v>
      </c>
      <c r="G38" s="59">
        <v>2100</v>
      </c>
      <c r="H38" s="1" t="e">
        <f>#REF!*3%</f>
        <v>#REF!</v>
      </c>
    </row>
    <row r="39" spans="1:10" ht="15.95" customHeight="1" x14ac:dyDescent="0.2">
      <c r="A39" s="55">
        <v>31</v>
      </c>
      <c r="B39" s="63" t="s">
        <v>206</v>
      </c>
      <c r="C39" s="55" t="s">
        <v>45</v>
      </c>
      <c r="D39" s="64" t="s">
        <v>108</v>
      </c>
      <c r="E39" s="65" t="s">
        <v>118</v>
      </c>
      <c r="F39" s="90">
        <v>6</v>
      </c>
      <c r="G39" s="59">
        <v>2100</v>
      </c>
      <c r="H39" s="1" t="e">
        <f>#REF!*3%</f>
        <v>#REF!</v>
      </c>
    </row>
    <row r="40" spans="1:10" ht="15.95" customHeight="1" x14ac:dyDescent="0.2">
      <c r="A40" s="55">
        <v>32</v>
      </c>
      <c r="B40" s="63" t="s">
        <v>207</v>
      </c>
      <c r="C40" s="55" t="s">
        <v>133</v>
      </c>
      <c r="D40" s="64" t="s">
        <v>374</v>
      </c>
      <c r="E40" s="65" t="s">
        <v>118</v>
      </c>
      <c r="F40" s="90">
        <v>6</v>
      </c>
      <c r="G40" s="59">
        <v>2100</v>
      </c>
      <c r="H40" s="1" t="e">
        <f>#REF!*3%</f>
        <v>#REF!</v>
      </c>
    </row>
    <row r="41" spans="1:10" ht="15.95" customHeight="1" x14ac:dyDescent="0.2">
      <c r="A41" s="55">
        <v>33</v>
      </c>
      <c r="B41" s="63" t="s">
        <v>208</v>
      </c>
      <c r="C41" s="55" t="s">
        <v>50</v>
      </c>
      <c r="D41" s="64" t="s">
        <v>111</v>
      </c>
      <c r="E41" s="65" t="s">
        <v>118</v>
      </c>
      <c r="F41" s="90">
        <v>6</v>
      </c>
      <c r="G41" s="59">
        <v>2100</v>
      </c>
      <c r="H41" s="1" t="e">
        <f>#REF!*3%</f>
        <v>#REF!</v>
      </c>
    </row>
    <row r="42" spans="1:10" ht="15.95" customHeight="1" x14ac:dyDescent="0.2">
      <c r="A42" s="55">
        <v>34</v>
      </c>
      <c r="B42" s="112" t="s">
        <v>209</v>
      </c>
      <c r="C42" s="71" t="s">
        <v>150</v>
      </c>
      <c r="D42" s="72" t="s">
        <v>99</v>
      </c>
      <c r="E42" s="73" t="s">
        <v>118</v>
      </c>
      <c r="F42" s="90">
        <v>6</v>
      </c>
      <c r="G42" s="59">
        <v>2100</v>
      </c>
      <c r="H42" s="1" t="e">
        <f>#REF!*3%</f>
        <v>#REF!</v>
      </c>
    </row>
    <row r="43" spans="1:10" ht="15.95" customHeight="1" x14ac:dyDescent="0.2">
      <c r="A43" s="55">
        <v>35</v>
      </c>
      <c r="B43" s="112" t="s">
        <v>212</v>
      </c>
      <c r="C43" s="71" t="s">
        <v>40</v>
      </c>
      <c r="D43" s="72" t="s">
        <v>115</v>
      </c>
      <c r="E43" s="73" t="s">
        <v>118</v>
      </c>
      <c r="F43" s="55">
        <v>6</v>
      </c>
      <c r="G43" s="59">
        <v>2100</v>
      </c>
    </row>
    <row r="44" spans="1:10" ht="15.95" customHeight="1" x14ac:dyDescent="0.2">
      <c r="A44" s="55">
        <v>36</v>
      </c>
      <c r="B44" s="113" t="s">
        <v>259</v>
      </c>
      <c r="C44" s="114" t="s">
        <v>260</v>
      </c>
      <c r="D44" s="115" t="s">
        <v>261</v>
      </c>
      <c r="E44" s="116" t="s">
        <v>118</v>
      </c>
      <c r="F44" s="91">
        <v>6</v>
      </c>
      <c r="G44" s="92">
        <v>2100</v>
      </c>
      <c r="H44" s="1" t="e">
        <f>#REF!*3%</f>
        <v>#REF!</v>
      </c>
    </row>
    <row r="45" spans="1:10" ht="15.95" customHeight="1" thickBot="1" x14ac:dyDescent="0.25">
      <c r="A45" s="55">
        <v>37</v>
      </c>
      <c r="B45" s="117" t="s">
        <v>262</v>
      </c>
      <c r="C45" s="93" t="s">
        <v>263</v>
      </c>
      <c r="D45" s="118" t="s">
        <v>283</v>
      </c>
      <c r="E45" s="119" t="s">
        <v>118</v>
      </c>
      <c r="F45" s="91">
        <v>6</v>
      </c>
      <c r="G45" s="94">
        <v>2100</v>
      </c>
      <c r="H45" s="1" t="e">
        <f>#REF!*3%</f>
        <v>#REF!</v>
      </c>
    </row>
    <row r="46" spans="1:10" ht="15.95" customHeight="1" thickBot="1" x14ac:dyDescent="0.25">
      <c r="A46" s="55">
        <v>38</v>
      </c>
      <c r="B46" s="89"/>
      <c r="C46" s="89"/>
      <c r="D46" s="57" t="s">
        <v>165</v>
      </c>
      <c r="E46" s="155"/>
      <c r="F46" s="155"/>
      <c r="G46" s="120"/>
      <c r="I46" s="5"/>
      <c r="J46" s="1" t="s">
        <v>306</v>
      </c>
    </row>
    <row r="47" spans="1:10" ht="15.95" customHeight="1" x14ac:dyDescent="0.2">
      <c r="A47" s="55">
        <v>39</v>
      </c>
      <c r="B47" s="60" t="s">
        <v>210</v>
      </c>
      <c r="C47" s="53" t="s">
        <v>5</v>
      </c>
      <c r="D47" s="61" t="s">
        <v>68</v>
      </c>
      <c r="E47" s="62" t="s">
        <v>118</v>
      </c>
      <c r="F47" s="53">
        <v>6</v>
      </c>
      <c r="G47" s="58">
        <v>2300</v>
      </c>
      <c r="I47" s="5"/>
    </row>
    <row r="48" spans="1:10" ht="15.95" customHeight="1" x14ac:dyDescent="0.2">
      <c r="A48" s="55">
        <v>40</v>
      </c>
      <c r="B48" s="63" t="s">
        <v>211</v>
      </c>
      <c r="C48" s="55" t="s">
        <v>127</v>
      </c>
      <c r="D48" s="64" t="s">
        <v>128</v>
      </c>
      <c r="E48" s="65" t="s">
        <v>118</v>
      </c>
      <c r="F48" s="55">
        <v>6</v>
      </c>
      <c r="G48" s="59">
        <v>2300</v>
      </c>
      <c r="I48" s="5"/>
    </row>
    <row r="49" spans="1:13" ht="15.95" customHeight="1" x14ac:dyDescent="0.2">
      <c r="A49" s="55">
        <v>41</v>
      </c>
      <c r="B49" s="63" t="s">
        <v>213</v>
      </c>
      <c r="C49" s="55" t="s">
        <v>48</v>
      </c>
      <c r="D49" s="64" t="s">
        <v>110</v>
      </c>
      <c r="E49" s="65" t="s">
        <v>118</v>
      </c>
      <c r="F49" s="55">
        <v>6</v>
      </c>
      <c r="G49" s="59">
        <v>2300</v>
      </c>
      <c r="I49" s="5"/>
    </row>
    <row r="50" spans="1:13" ht="15.95" customHeight="1" x14ac:dyDescent="0.2">
      <c r="A50" s="55">
        <v>42</v>
      </c>
      <c r="B50" s="112" t="s">
        <v>210</v>
      </c>
      <c r="C50" s="71" t="s">
        <v>5</v>
      </c>
      <c r="D50" s="72" t="s">
        <v>68</v>
      </c>
      <c r="E50" s="73" t="s">
        <v>118</v>
      </c>
      <c r="F50" s="55">
        <v>6</v>
      </c>
      <c r="G50" s="59">
        <v>2300</v>
      </c>
      <c r="I50" s="5"/>
    </row>
    <row r="51" spans="1:13" ht="15.95" customHeight="1" x14ac:dyDescent="0.2">
      <c r="A51" s="55">
        <v>43</v>
      </c>
      <c r="B51" s="77" t="s">
        <v>214</v>
      </c>
      <c r="C51" s="74" t="s">
        <v>240</v>
      </c>
      <c r="D51" s="75" t="s">
        <v>169</v>
      </c>
      <c r="E51" s="78" t="s">
        <v>170</v>
      </c>
      <c r="F51" s="55">
        <v>6</v>
      </c>
      <c r="G51" s="59">
        <v>2300</v>
      </c>
      <c r="H51" s="1" t="e">
        <f>#REF!*3%</f>
        <v>#REF!</v>
      </c>
      <c r="I51" s="5"/>
    </row>
    <row r="52" spans="1:13" ht="15.95" customHeight="1" x14ac:dyDescent="0.2">
      <c r="A52" s="55">
        <v>44</v>
      </c>
      <c r="B52" s="121" t="s">
        <v>215</v>
      </c>
      <c r="C52" s="67" t="s">
        <v>12</v>
      </c>
      <c r="D52" s="68" t="s">
        <v>76</v>
      </c>
      <c r="E52" s="69" t="s">
        <v>118</v>
      </c>
      <c r="F52" s="55">
        <v>6</v>
      </c>
      <c r="G52" s="59">
        <v>2300</v>
      </c>
      <c r="H52" s="1" t="e">
        <f>#REF!*3%</f>
        <v>#REF!</v>
      </c>
      <c r="I52" s="5"/>
    </row>
    <row r="53" spans="1:13" ht="15.95" customHeight="1" x14ac:dyDescent="0.2">
      <c r="A53" s="55">
        <v>45</v>
      </c>
      <c r="B53" s="77" t="s">
        <v>306</v>
      </c>
      <c r="C53" s="74" t="s">
        <v>258</v>
      </c>
      <c r="D53" s="75" t="s">
        <v>372</v>
      </c>
      <c r="E53" s="78" t="s">
        <v>170</v>
      </c>
      <c r="F53" s="55">
        <v>6</v>
      </c>
      <c r="G53" s="59">
        <v>2300</v>
      </c>
      <c r="H53" s="1" t="e">
        <f>#REF!*3%</f>
        <v>#REF!</v>
      </c>
      <c r="I53" s="5"/>
    </row>
    <row r="54" spans="1:13" ht="15.95" customHeight="1" x14ac:dyDescent="0.2">
      <c r="A54" s="55">
        <v>46</v>
      </c>
      <c r="B54" s="122" t="s">
        <v>264</v>
      </c>
      <c r="C54" s="91" t="s">
        <v>265</v>
      </c>
      <c r="D54" s="123" t="s">
        <v>266</v>
      </c>
      <c r="E54" s="124" t="s">
        <v>170</v>
      </c>
      <c r="F54" s="91">
        <v>6</v>
      </c>
      <c r="G54" s="92">
        <v>2300</v>
      </c>
      <c r="H54" s="1" t="e">
        <f>#REF!*3%</f>
        <v>#REF!</v>
      </c>
      <c r="I54" s="5"/>
    </row>
    <row r="55" spans="1:13" ht="15.95" customHeight="1" x14ac:dyDescent="0.2">
      <c r="A55" s="55">
        <v>47</v>
      </c>
      <c r="B55" s="77" t="s">
        <v>306</v>
      </c>
      <c r="C55" s="74" t="s">
        <v>35</v>
      </c>
      <c r="D55" s="75" t="s">
        <v>98</v>
      </c>
      <c r="E55" s="78" t="s">
        <v>170</v>
      </c>
      <c r="F55" s="74">
        <v>6</v>
      </c>
      <c r="G55" s="76">
        <v>2300</v>
      </c>
      <c r="H55" s="1" t="e">
        <f>#REF!*3%</f>
        <v>#REF!</v>
      </c>
      <c r="I55" s="5"/>
    </row>
    <row r="56" spans="1:13" ht="15.95" customHeight="1" thickBot="1" x14ac:dyDescent="0.25">
      <c r="A56" s="55">
        <v>48</v>
      </c>
      <c r="B56" s="63" t="s">
        <v>367</v>
      </c>
      <c r="C56" s="55" t="s">
        <v>368</v>
      </c>
      <c r="D56" s="64" t="s">
        <v>371</v>
      </c>
      <c r="E56" s="65" t="s">
        <v>118</v>
      </c>
      <c r="F56" s="90">
        <v>6</v>
      </c>
      <c r="G56" s="59">
        <v>2300</v>
      </c>
      <c r="H56" s="1" t="e">
        <f>#REF!*3%</f>
        <v>#REF!</v>
      </c>
      <c r="I56" s="5"/>
    </row>
    <row r="57" spans="1:13" ht="15.95" customHeight="1" thickBot="1" x14ac:dyDescent="0.25">
      <c r="A57" s="55">
        <v>50</v>
      </c>
      <c r="B57" s="125"/>
      <c r="C57" s="125"/>
      <c r="D57" s="95" t="s">
        <v>168</v>
      </c>
      <c r="E57" s="156"/>
      <c r="F57" s="156"/>
      <c r="G57" s="126"/>
    </row>
    <row r="58" spans="1:13" s="5" customFormat="1" ht="15.95" customHeight="1" x14ac:dyDescent="0.2">
      <c r="A58" s="55">
        <v>51</v>
      </c>
      <c r="B58" s="97" t="s">
        <v>216</v>
      </c>
      <c r="C58" s="127" t="s">
        <v>55</v>
      </c>
      <c r="D58" s="128" t="s">
        <v>114</v>
      </c>
      <c r="E58" s="129" t="s">
        <v>118</v>
      </c>
      <c r="F58" s="53">
        <v>6</v>
      </c>
      <c r="G58" s="58">
        <v>2500</v>
      </c>
      <c r="J58" s="1"/>
      <c r="K58" s="1"/>
      <c r="L58" s="1"/>
      <c r="M58" s="1"/>
    </row>
    <row r="59" spans="1:13" s="5" customFormat="1" ht="15.95" customHeight="1" x14ac:dyDescent="0.2">
      <c r="A59" s="55">
        <v>52</v>
      </c>
      <c r="B59" s="63" t="s">
        <v>217</v>
      </c>
      <c r="C59" s="55" t="s">
        <v>19</v>
      </c>
      <c r="D59" s="64" t="s">
        <v>84</v>
      </c>
      <c r="E59" s="65" t="s">
        <v>118</v>
      </c>
      <c r="F59" s="90">
        <v>6</v>
      </c>
      <c r="G59" s="59">
        <v>2500</v>
      </c>
      <c r="J59" s="1"/>
      <c r="K59" s="1"/>
      <c r="L59" s="1"/>
      <c r="M59" s="1"/>
    </row>
    <row r="60" spans="1:13" s="5" customFormat="1" ht="15.95" customHeight="1" x14ac:dyDescent="0.2">
      <c r="A60" s="55">
        <v>53</v>
      </c>
      <c r="B60" s="63" t="s">
        <v>218</v>
      </c>
      <c r="C60" s="55" t="s">
        <v>25</v>
      </c>
      <c r="D60" s="64" t="s">
        <v>90</v>
      </c>
      <c r="E60" s="65" t="s">
        <v>118</v>
      </c>
      <c r="F60" s="90">
        <v>6</v>
      </c>
      <c r="G60" s="59">
        <v>2500</v>
      </c>
      <c r="J60" s="1"/>
      <c r="K60" s="1"/>
      <c r="L60" s="1"/>
      <c r="M60" s="1"/>
    </row>
    <row r="61" spans="1:13" s="5" customFormat="1" ht="15.95" customHeight="1" x14ac:dyDescent="0.2">
      <c r="A61" s="55">
        <v>54</v>
      </c>
      <c r="B61" s="63" t="s">
        <v>219</v>
      </c>
      <c r="C61" s="55" t="s">
        <v>46</v>
      </c>
      <c r="D61" s="64" t="s">
        <v>124</v>
      </c>
      <c r="E61" s="65" t="s">
        <v>118</v>
      </c>
      <c r="F61" s="90">
        <v>6</v>
      </c>
      <c r="G61" s="59">
        <v>2500</v>
      </c>
      <c r="J61" s="1"/>
      <c r="K61" s="1"/>
      <c r="L61" s="1"/>
      <c r="M61" s="1"/>
    </row>
    <row r="62" spans="1:13" s="5" customFormat="1" ht="15.95" customHeight="1" x14ac:dyDescent="0.2">
      <c r="A62" s="55">
        <v>55</v>
      </c>
      <c r="B62" s="63" t="s">
        <v>220</v>
      </c>
      <c r="C62" s="55" t="s">
        <v>54</v>
      </c>
      <c r="D62" s="64" t="s">
        <v>353</v>
      </c>
      <c r="E62" s="65" t="s">
        <v>118</v>
      </c>
      <c r="F62" s="90">
        <v>6</v>
      </c>
      <c r="G62" s="59">
        <v>2500</v>
      </c>
      <c r="J62" s="1"/>
      <c r="K62" s="1"/>
      <c r="L62" s="1"/>
      <c r="M62" s="1"/>
    </row>
    <row r="63" spans="1:13" ht="15.95" customHeight="1" x14ac:dyDescent="0.2">
      <c r="A63" s="55">
        <v>56</v>
      </c>
      <c r="B63" s="112" t="s">
        <v>221</v>
      </c>
      <c r="C63" s="71" t="s">
        <v>58</v>
      </c>
      <c r="D63" s="72" t="s">
        <v>136</v>
      </c>
      <c r="E63" s="73" t="s">
        <v>118</v>
      </c>
      <c r="F63" s="90">
        <v>6</v>
      </c>
      <c r="G63" s="59">
        <v>2500</v>
      </c>
      <c r="H63" s="1" t="e">
        <f>#REF!*3%</f>
        <v>#REF!</v>
      </c>
      <c r="I63" s="5"/>
    </row>
    <row r="64" spans="1:13" ht="15.95" customHeight="1" x14ac:dyDescent="0.2">
      <c r="A64" s="55">
        <v>57</v>
      </c>
      <c r="B64" s="112" t="s">
        <v>176</v>
      </c>
      <c r="C64" s="71" t="s">
        <v>354</v>
      </c>
      <c r="D64" s="72" t="s">
        <v>113</v>
      </c>
      <c r="E64" s="73" t="s">
        <v>118</v>
      </c>
      <c r="F64" s="90">
        <v>6</v>
      </c>
      <c r="G64" s="59">
        <v>2500</v>
      </c>
      <c r="H64" s="1" t="e">
        <f>#REF!*3%</f>
        <v>#REF!</v>
      </c>
    </row>
    <row r="65" spans="1:9" ht="15.95" customHeight="1" x14ac:dyDescent="0.2">
      <c r="A65" s="55">
        <v>58</v>
      </c>
      <c r="B65" s="112" t="s">
        <v>176</v>
      </c>
      <c r="C65" s="74" t="s">
        <v>300</v>
      </c>
      <c r="D65" s="75" t="s">
        <v>322</v>
      </c>
      <c r="E65" s="73" t="s">
        <v>118</v>
      </c>
      <c r="F65" s="74">
        <v>6</v>
      </c>
      <c r="G65" s="76">
        <v>2500</v>
      </c>
    </row>
    <row r="66" spans="1:9" ht="15.95" customHeight="1" x14ac:dyDescent="0.2">
      <c r="A66" s="55">
        <v>59</v>
      </c>
      <c r="B66" s="112" t="s">
        <v>323</v>
      </c>
      <c r="C66" s="74" t="s">
        <v>321</v>
      </c>
      <c r="D66" s="75" t="s">
        <v>324</v>
      </c>
      <c r="E66" s="73" t="s">
        <v>118</v>
      </c>
      <c r="F66" s="74">
        <v>6</v>
      </c>
      <c r="G66" s="76">
        <v>2500</v>
      </c>
      <c r="H66" s="1" t="e">
        <f>#REF!*3%</f>
        <v>#REF!</v>
      </c>
    </row>
    <row r="67" spans="1:9" ht="15.95" customHeight="1" x14ac:dyDescent="0.2">
      <c r="A67" s="55">
        <v>60</v>
      </c>
      <c r="B67" s="112" t="s">
        <v>323</v>
      </c>
      <c r="C67" s="74" t="s">
        <v>325</v>
      </c>
      <c r="D67" s="75" t="s">
        <v>326</v>
      </c>
      <c r="E67" s="73" t="s">
        <v>118</v>
      </c>
      <c r="F67" s="74">
        <v>6</v>
      </c>
      <c r="G67" s="76">
        <v>2500</v>
      </c>
      <c r="H67" s="1" t="e">
        <f>#REF!*3%</f>
        <v>#REF!</v>
      </c>
    </row>
    <row r="68" spans="1:9" ht="15.95" customHeight="1" thickBot="1" x14ac:dyDescent="0.25">
      <c r="A68" s="55">
        <v>61</v>
      </c>
      <c r="B68" s="83"/>
      <c r="C68" s="84"/>
      <c r="D68" s="85"/>
      <c r="E68" s="86"/>
      <c r="F68" s="84"/>
      <c r="G68" s="87"/>
      <c r="H68" s="1" t="e">
        <f>#REF!*3%</f>
        <v>#REF!</v>
      </c>
    </row>
    <row r="69" spans="1:9" ht="15.95" customHeight="1" thickBot="1" x14ac:dyDescent="0.25">
      <c r="A69" s="55">
        <v>62</v>
      </c>
      <c r="B69" s="130"/>
      <c r="C69" s="130"/>
      <c r="D69" s="96" t="s">
        <v>171</v>
      </c>
      <c r="E69" s="164"/>
      <c r="F69" s="164"/>
      <c r="G69" s="131"/>
      <c r="H69" s="1" t="e">
        <f>#REF!*3%</f>
        <v>#REF!</v>
      </c>
    </row>
    <row r="70" spans="1:9" ht="15.95" customHeight="1" x14ac:dyDescent="0.2">
      <c r="A70" s="55">
        <v>63</v>
      </c>
      <c r="B70" s="97" t="s">
        <v>222</v>
      </c>
      <c r="C70" s="132" t="s">
        <v>21</v>
      </c>
      <c r="D70" s="128" t="s">
        <v>86</v>
      </c>
      <c r="E70" s="129" t="s">
        <v>118</v>
      </c>
      <c r="F70" s="90">
        <v>6</v>
      </c>
      <c r="G70" s="98">
        <v>2500</v>
      </c>
    </row>
    <row r="71" spans="1:9" ht="15.95" customHeight="1" x14ac:dyDescent="0.2">
      <c r="A71" s="55">
        <v>64</v>
      </c>
      <c r="B71" s="63"/>
      <c r="C71" s="55"/>
      <c r="D71" s="64"/>
      <c r="E71" s="65"/>
      <c r="F71" s="55"/>
      <c r="G71" s="59"/>
    </row>
    <row r="72" spans="1:9" ht="15.95" customHeight="1" x14ac:dyDescent="0.2">
      <c r="A72" s="55">
        <v>65</v>
      </c>
      <c r="B72" s="63"/>
      <c r="C72" s="55"/>
      <c r="D72" s="64"/>
      <c r="E72" s="65"/>
      <c r="F72" s="55"/>
      <c r="G72" s="59"/>
    </row>
    <row r="73" spans="1:9" ht="15.95" customHeight="1" thickBot="1" x14ac:dyDescent="0.25">
      <c r="A73" s="55">
        <v>66</v>
      </c>
      <c r="B73" s="63"/>
      <c r="C73" s="55"/>
      <c r="D73" s="64"/>
      <c r="E73" s="65"/>
      <c r="F73" s="55"/>
      <c r="G73" s="59"/>
    </row>
    <row r="74" spans="1:9" ht="15.95" customHeight="1" x14ac:dyDescent="0.2">
      <c r="A74" s="55">
        <v>67</v>
      </c>
      <c r="B74" s="125"/>
      <c r="C74" s="125"/>
      <c r="D74" s="95" t="s">
        <v>172</v>
      </c>
      <c r="E74" s="156"/>
      <c r="F74" s="156"/>
      <c r="G74" s="126"/>
    </row>
    <row r="75" spans="1:9" ht="15.95" customHeight="1" x14ac:dyDescent="0.2">
      <c r="A75" s="55">
        <v>68</v>
      </c>
      <c r="B75" s="63" t="s">
        <v>223</v>
      </c>
      <c r="C75" s="55" t="s">
        <v>173</v>
      </c>
      <c r="D75" s="64" t="s">
        <v>299</v>
      </c>
      <c r="E75" s="65" t="s">
        <v>118</v>
      </c>
      <c r="F75" s="65">
        <v>6</v>
      </c>
      <c r="G75" s="59">
        <v>2600</v>
      </c>
    </row>
    <row r="76" spans="1:9" ht="15.95" customHeight="1" thickBot="1" x14ac:dyDescent="0.25">
      <c r="A76" s="133"/>
      <c r="B76" s="89"/>
      <c r="C76" s="89"/>
      <c r="D76" s="57"/>
      <c r="E76" s="155"/>
      <c r="F76" s="155"/>
      <c r="G76" s="120"/>
    </row>
    <row r="77" spans="1:9" ht="15.95" customHeight="1" thickBot="1" x14ac:dyDescent="0.25">
      <c r="A77" s="157" t="s">
        <v>390</v>
      </c>
      <c r="B77" s="158"/>
      <c r="C77" s="158"/>
      <c r="D77" s="158"/>
      <c r="E77" s="158"/>
      <c r="F77" s="158"/>
      <c r="G77" s="159"/>
    </row>
    <row r="78" spans="1:9" ht="15.95" customHeight="1" x14ac:dyDescent="0.2">
      <c r="A78" s="134">
        <v>69</v>
      </c>
      <c r="B78" s="99" t="s">
        <v>176</v>
      </c>
      <c r="C78" s="99" t="s">
        <v>244</v>
      </c>
      <c r="D78" s="135" t="s">
        <v>113</v>
      </c>
      <c r="E78" s="136" t="s">
        <v>118</v>
      </c>
      <c r="F78" s="136">
        <v>6</v>
      </c>
      <c r="G78" s="58">
        <v>4600</v>
      </c>
    </row>
    <row r="79" spans="1:9" ht="22.5" customHeight="1" x14ac:dyDescent="0.2">
      <c r="A79" s="134">
        <v>70</v>
      </c>
      <c r="B79" s="137" t="s">
        <v>176</v>
      </c>
      <c r="C79" s="137" t="s">
        <v>388</v>
      </c>
      <c r="D79" s="138" t="s">
        <v>387</v>
      </c>
      <c r="E79" s="154" t="s">
        <v>389</v>
      </c>
      <c r="F79" s="154">
        <v>6</v>
      </c>
      <c r="G79" s="109">
        <v>4700</v>
      </c>
      <c r="I79" s="5"/>
    </row>
    <row r="80" spans="1:9" ht="22.5" customHeight="1" x14ac:dyDescent="0.2">
      <c r="A80" s="100">
        <v>71</v>
      </c>
      <c r="B80" s="137" t="s">
        <v>176</v>
      </c>
      <c r="C80" s="100" t="s">
        <v>6</v>
      </c>
      <c r="D80" s="138" t="s">
        <v>69</v>
      </c>
      <c r="E80" s="137" t="s">
        <v>118</v>
      </c>
      <c r="F80" s="134">
        <v>6</v>
      </c>
      <c r="G80" s="59">
        <v>4600</v>
      </c>
      <c r="I80" s="5"/>
    </row>
    <row r="81" spans="1:8" ht="24.75" customHeight="1" x14ac:dyDescent="0.2">
      <c r="A81" s="134">
        <v>72</v>
      </c>
      <c r="B81" s="100" t="s">
        <v>176</v>
      </c>
      <c r="C81" s="100" t="s">
        <v>10</v>
      </c>
      <c r="D81" s="139" t="s">
        <v>73</v>
      </c>
      <c r="E81" s="100" t="s">
        <v>118</v>
      </c>
      <c r="F81" s="134">
        <v>6</v>
      </c>
      <c r="G81" s="59">
        <v>4600</v>
      </c>
      <c r="H81" s="1" t="e">
        <f>#REF!*3%</f>
        <v>#REF!</v>
      </c>
    </row>
    <row r="82" spans="1:8" ht="27" customHeight="1" x14ac:dyDescent="0.2">
      <c r="A82" s="100">
        <v>73</v>
      </c>
      <c r="B82" s="100" t="s">
        <v>176</v>
      </c>
      <c r="C82" s="100" t="s">
        <v>17</v>
      </c>
      <c r="D82" s="139" t="s">
        <v>82</v>
      </c>
      <c r="E82" s="100" t="s">
        <v>118</v>
      </c>
      <c r="F82" s="134">
        <v>6</v>
      </c>
      <c r="G82" s="59">
        <v>4600</v>
      </c>
    </row>
    <row r="83" spans="1:8" ht="17.25" customHeight="1" x14ac:dyDescent="0.2">
      <c r="A83" s="134">
        <v>74</v>
      </c>
      <c r="B83" s="100" t="s">
        <v>176</v>
      </c>
      <c r="C83" s="100" t="s">
        <v>24</v>
      </c>
      <c r="D83" s="139" t="s">
        <v>89</v>
      </c>
      <c r="E83" s="100" t="s">
        <v>118</v>
      </c>
      <c r="F83" s="134">
        <v>6</v>
      </c>
      <c r="G83" s="59">
        <v>4600</v>
      </c>
    </row>
    <row r="84" spans="1:8" ht="23.1" customHeight="1" x14ac:dyDescent="0.2">
      <c r="A84" s="100">
        <v>75</v>
      </c>
      <c r="B84" s="55" t="s">
        <v>176</v>
      </c>
      <c r="C84" s="55" t="s">
        <v>33</v>
      </c>
      <c r="D84" s="64" t="s">
        <v>96</v>
      </c>
      <c r="E84" s="55" t="s">
        <v>118</v>
      </c>
      <c r="F84" s="107">
        <v>6</v>
      </c>
      <c r="G84" s="56">
        <v>4600</v>
      </c>
    </row>
    <row r="85" spans="1:8" ht="15.95" customHeight="1" x14ac:dyDescent="0.2">
      <c r="A85" s="134">
        <v>76</v>
      </c>
      <c r="B85" s="55" t="s">
        <v>236</v>
      </c>
      <c r="C85" s="55" t="s">
        <v>59</v>
      </c>
      <c r="D85" s="64" t="s">
        <v>93</v>
      </c>
      <c r="E85" s="55" t="s">
        <v>119</v>
      </c>
      <c r="F85" s="107">
        <v>6</v>
      </c>
      <c r="G85" s="56">
        <v>4600</v>
      </c>
    </row>
    <row r="86" spans="1:8" ht="15.95" customHeight="1" x14ac:dyDescent="0.2">
      <c r="A86" s="100">
        <v>77</v>
      </c>
      <c r="B86" s="55" t="s">
        <v>227</v>
      </c>
      <c r="C86" s="55" t="s">
        <v>61</v>
      </c>
      <c r="D86" s="64" t="s">
        <v>105</v>
      </c>
      <c r="E86" s="55" t="s">
        <v>118</v>
      </c>
      <c r="F86" s="107">
        <v>6</v>
      </c>
      <c r="G86" s="56">
        <v>4600</v>
      </c>
    </row>
    <row r="87" spans="1:8" ht="15.95" customHeight="1" x14ac:dyDescent="0.2">
      <c r="A87" s="134">
        <v>78</v>
      </c>
      <c r="B87" s="55" t="s">
        <v>176</v>
      </c>
      <c r="C87" s="55" t="s">
        <v>126</v>
      </c>
      <c r="D87" s="64" t="s">
        <v>74</v>
      </c>
      <c r="E87" s="55" t="s">
        <v>118</v>
      </c>
      <c r="F87" s="107">
        <v>6</v>
      </c>
      <c r="G87" s="56">
        <v>4600</v>
      </c>
    </row>
    <row r="88" spans="1:8" ht="15.95" customHeight="1" x14ac:dyDescent="0.2">
      <c r="A88" s="100">
        <v>79</v>
      </c>
      <c r="B88" s="55" t="s">
        <v>242</v>
      </c>
      <c r="C88" s="55" t="s">
        <v>132</v>
      </c>
      <c r="D88" s="64" t="s">
        <v>70</v>
      </c>
      <c r="E88" s="55" t="s">
        <v>118</v>
      </c>
      <c r="F88" s="107">
        <v>6</v>
      </c>
      <c r="G88" s="56">
        <v>4600</v>
      </c>
      <c r="H88" s="1" t="e">
        <f>#REF!*3%</f>
        <v>#REF!</v>
      </c>
    </row>
    <row r="89" spans="1:8" ht="15.95" customHeight="1" x14ac:dyDescent="0.2">
      <c r="A89" s="134">
        <v>80</v>
      </c>
      <c r="B89" s="55" t="s">
        <v>176</v>
      </c>
      <c r="C89" s="55" t="s">
        <v>52</v>
      </c>
      <c r="D89" s="64" t="s">
        <v>80</v>
      </c>
      <c r="E89" s="55" t="s">
        <v>118</v>
      </c>
      <c r="F89" s="107">
        <v>6</v>
      </c>
      <c r="G89" s="56">
        <v>4600</v>
      </c>
      <c r="H89" s="1" t="e">
        <f>#REF!*3%</f>
        <v>#REF!</v>
      </c>
    </row>
    <row r="90" spans="1:8" ht="15.95" customHeight="1" x14ac:dyDescent="0.2">
      <c r="A90" s="100">
        <v>81</v>
      </c>
      <c r="B90" s="55" t="s">
        <v>176</v>
      </c>
      <c r="C90" s="55" t="s">
        <v>314</v>
      </c>
      <c r="D90" s="64" t="s">
        <v>359</v>
      </c>
      <c r="E90" s="55" t="s">
        <v>156</v>
      </c>
      <c r="F90" s="107">
        <v>6</v>
      </c>
      <c r="G90" s="56">
        <v>4700</v>
      </c>
      <c r="H90" s="1" t="e">
        <f>#REF!*3%</f>
        <v>#REF!</v>
      </c>
    </row>
    <row r="91" spans="1:8" ht="15.95" customHeight="1" x14ac:dyDescent="0.2">
      <c r="A91" s="134">
        <v>82</v>
      </c>
      <c r="B91" s="55" t="s">
        <v>183</v>
      </c>
      <c r="C91" s="55" t="s">
        <v>42</v>
      </c>
      <c r="D91" s="64" t="s">
        <v>83</v>
      </c>
      <c r="E91" s="55" t="s">
        <v>118</v>
      </c>
      <c r="F91" s="107">
        <v>6</v>
      </c>
      <c r="G91" s="56">
        <v>4600</v>
      </c>
    </row>
    <row r="92" spans="1:8" ht="15.95" customHeight="1" x14ac:dyDescent="0.2">
      <c r="A92" s="100">
        <v>83</v>
      </c>
      <c r="B92" s="55" t="s">
        <v>176</v>
      </c>
      <c r="C92" s="55" t="s">
        <v>44</v>
      </c>
      <c r="D92" s="64" t="s">
        <v>107</v>
      </c>
      <c r="E92" s="55" t="s">
        <v>120</v>
      </c>
      <c r="F92" s="107">
        <v>6</v>
      </c>
      <c r="G92" s="56">
        <v>4600</v>
      </c>
      <c r="H92" s="1" t="e">
        <f>#REF!*3%</f>
        <v>#REF!</v>
      </c>
    </row>
    <row r="93" spans="1:8" ht="15.95" customHeight="1" x14ac:dyDescent="0.2">
      <c r="A93" s="134">
        <v>84</v>
      </c>
      <c r="B93" s="55" t="s">
        <v>176</v>
      </c>
      <c r="C93" s="55" t="s">
        <v>63</v>
      </c>
      <c r="D93" s="64" t="s">
        <v>175</v>
      </c>
      <c r="E93" s="55" t="s">
        <v>118</v>
      </c>
      <c r="F93" s="107">
        <v>6</v>
      </c>
      <c r="G93" s="56">
        <v>4700</v>
      </c>
      <c r="H93" s="1" t="e">
        <f>#REF!*3%</f>
        <v>#REF!</v>
      </c>
    </row>
    <row r="94" spans="1:8" ht="15.95" customHeight="1" x14ac:dyDescent="0.2">
      <c r="A94" s="100">
        <v>85</v>
      </c>
      <c r="B94" s="55" t="s">
        <v>228</v>
      </c>
      <c r="C94" s="55" t="s">
        <v>14</v>
      </c>
      <c r="D94" s="64" t="s">
        <v>78</v>
      </c>
      <c r="E94" s="55" t="s">
        <v>118</v>
      </c>
      <c r="F94" s="107">
        <v>6</v>
      </c>
      <c r="G94" s="56">
        <v>4700</v>
      </c>
      <c r="H94" s="1" t="e">
        <f>#REF!*3%</f>
        <v>#REF!</v>
      </c>
    </row>
    <row r="95" spans="1:8" ht="15.95" customHeight="1" x14ac:dyDescent="0.2">
      <c r="A95" s="134">
        <v>86</v>
      </c>
      <c r="B95" s="55" t="s">
        <v>184</v>
      </c>
      <c r="C95" s="55" t="s">
        <v>49</v>
      </c>
      <c r="D95" s="64" t="s">
        <v>86</v>
      </c>
      <c r="E95" s="55">
        <v>9167</v>
      </c>
      <c r="F95" s="107">
        <v>6</v>
      </c>
      <c r="G95" s="56">
        <v>4700</v>
      </c>
      <c r="H95" s="1" t="e">
        <f>#REF!*3%</f>
        <v>#REF!</v>
      </c>
    </row>
    <row r="96" spans="1:8" ht="15.95" customHeight="1" x14ac:dyDescent="0.2">
      <c r="A96" s="100">
        <v>87</v>
      </c>
      <c r="B96" s="55" t="s">
        <v>185</v>
      </c>
      <c r="C96" s="55" t="s">
        <v>64</v>
      </c>
      <c r="D96" s="64" t="s">
        <v>95</v>
      </c>
      <c r="E96" s="55" t="s">
        <v>118</v>
      </c>
      <c r="F96" s="107">
        <v>6</v>
      </c>
      <c r="G96" s="56">
        <v>4600</v>
      </c>
    </row>
    <row r="97" spans="1:8" ht="15.95" customHeight="1" x14ac:dyDescent="0.2">
      <c r="A97" s="134">
        <v>88</v>
      </c>
      <c r="B97" s="71" t="s">
        <v>243</v>
      </c>
      <c r="C97" s="71" t="s">
        <v>131</v>
      </c>
      <c r="D97" s="72" t="s">
        <v>124</v>
      </c>
      <c r="E97" s="71" t="s">
        <v>118</v>
      </c>
      <c r="F97" s="107">
        <v>6</v>
      </c>
      <c r="G97" s="56">
        <v>4600</v>
      </c>
      <c r="H97" s="1" t="e">
        <f>#REF!*3%</f>
        <v>#REF!</v>
      </c>
    </row>
    <row r="98" spans="1:8" ht="15.95" customHeight="1" x14ac:dyDescent="0.2">
      <c r="A98" s="100">
        <v>89</v>
      </c>
      <c r="B98" s="71" t="s">
        <v>186</v>
      </c>
      <c r="C98" s="71" t="s">
        <v>174</v>
      </c>
      <c r="D98" s="72" t="s">
        <v>108</v>
      </c>
      <c r="E98" s="71" t="s">
        <v>118</v>
      </c>
      <c r="F98" s="107">
        <v>6</v>
      </c>
      <c r="G98" s="56">
        <v>4600</v>
      </c>
      <c r="H98" s="1" t="e">
        <f>#REF!*3%</f>
        <v>#REF!</v>
      </c>
    </row>
    <row r="99" spans="1:8" ht="15.95" customHeight="1" x14ac:dyDescent="0.2">
      <c r="A99" s="134">
        <v>90</v>
      </c>
      <c r="B99" s="91" t="s">
        <v>328</v>
      </c>
      <c r="C99" s="91" t="s">
        <v>267</v>
      </c>
      <c r="D99" s="123" t="s">
        <v>268</v>
      </c>
      <c r="E99" s="91" t="s">
        <v>170</v>
      </c>
      <c r="F99" s="91">
        <v>6</v>
      </c>
      <c r="G99" s="101">
        <v>4700</v>
      </c>
      <c r="H99" s="1" t="e">
        <f>#REF!*3%</f>
        <v>#REF!</v>
      </c>
    </row>
    <row r="100" spans="1:8" ht="15.95" customHeight="1" x14ac:dyDescent="0.2">
      <c r="A100" s="100">
        <v>91</v>
      </c>
      <c r="B100" s="91" t="s">
        <v>269</v>
      </c>
      <c r="C100" s="91" t="s">
        <v>270</v>
      </c>
      <c r="D100" s="123" t="s">
        <v>364</v>
      </c>
      <c r="E100" s="91" t="s">
        <v>170</v>
      </c>
      <c r="F100" s="91">
        <v>6</v>
      </c>
      <c r="G100" s="101">
        <v>4600</v>
      </c>
      <c r="H100" s="1" t="e">
        <f>#REF!*3%</f>
        <v>#REF!</v>
      </c>
    </row>
    <row r="101" spans="1:8" ht="15.95" customHeight="1" x14ac:dyDescent="0.2">
      <c r="A101" s="134">
        <v>92</v>
      </c>
      <c r="B101" s="141" t="s">
        <v>379</v>
      </c>
      <c r="C101" s="74" t="s">
        <v>303</v>
      </c>
      <c r="D101" s="75" t="s">
        <v>304</v>
      </c>
      <c r="E101" s="91" t="s">
        <v>170</v>
      </c>
      <c r="F101" s="74">
        <v>6</v>
      </c>
      <c r="G101" s="140">
        <v>4600</v>
      </c>
      <c r="H101" s="1" t="e">
        <f>#REF!*3%</f>
        <v>#REF!</v>
      </c>
    </row>
    <row r="102" spans="1:8" ht="15.95" customHeight="1" x14ac:dyDescent="0.2">
      <c r="A102" s="100">
        <v>93</v>
      </c>
      <c r="B102" s="80" t="s">
        <v>176</v>
      </c>
      <c r="C102" s="80" t="s">
        <v>305</v>
      </c>
      <c r="D102" s="81" t="s">
        <v>108</v>
      </c>
      <c r="E102" s="114" t="s">
        <v>170</v>
      </c>
      <c r="F102" s="80">
        <v>6</v>
      </c>
      <c r="G102" s="152">
        <v>4600</v>
      </c>
      <c r="H102" s="1" t="e">
        <f>#REF!*3%</f>
        <v>#REF!</v>
      </c>
    </row>
    <row r="103" spans="1:8" ht="15.95" customHeight="1" x14ac:dyDescent="0.2">
      <c r="A103" s="134">
        <v>94</v>
      </c>
      <c r="B103" s="74" t="s">
        <v>176</v>
      </c>
      <c r="C103" s="55" t="s">
        <v>366</v>
      </c>
      <c r="D103" s="64" t="s">
        <v>87</v>
      </c>
      <c r="E103" s="55" t="s">
        <v>119</v>
      </c>
      <c r="F103" s="55">
        <v>6</v>
      </c>
      <c r="G103" s="55">
        <v>4600</v>
      </c>
      <c r="H103" s="1" t="e">
        <f>#REF!*3%</f>
        <v>#REF!</v>
      </c>
    </row>
    <row r="104" spans="1:8" ht="15.95" customHeight="1" thickBot="1" x14ac:dyDescent="0.25">
      <c r="A104" s="161" t="s">
        <v>330</v>
      </c>
      <c r="B104" s="162"/>
      <c r="C104" s="162"/>
      <c r="D104" s="162"/>
      <c r="E104" s="162"/>
      <c r="F104" s="162"/>
      <c r="G104" s="163"/>
      <c r="H104" s="1" t="e">
        <f>#REF!*3%</f>
        <v>#REF!</v>
      </c>
    </row>
    <row r="105" spans="1:8" ht="24" customHeight="1" x14ac:dyDescent="0.2">
      <c r="A105" s="143">
        <v>95</v>
      </c>
      <c r="B105" s="90" t="s">
        <v>176</v>
      </c>
      <c r="C105" s="90" t="s">
        <v>245</v>
      </c>
      <c r="D105" s="110" t="s">
        <v>246</v>
      </c>
      <c r="E105" s="90" t="s">
        <v>118</v>
      </c>
      <c r="F105" s="90">
        <v>6</v>
      </c>
      <c r="G105" s="102">
        <v>4500</v>
      </c>
      <c r="H105" s="1" t="e">
        <f>#REF!*3%</f>
        <v>#REF!</v>
      </c>
    </row>
    <row r="106" spans="1:8" ht="15.95" customHeight="1" x14ac:dyDescent="0.2">
      <c r="A106" s="107">
        <v>96</v>
      </c>
      <c r="B106" s="90" t="s">
        <v>176</v>
      </c>
      <c r="C106" s="90" t="s">
        <v>337</v>
      </c>
      <c r="D106" s="110" t="s">
        <v>100</v>
      </c>
      <c r="E106" s="90" t="s">
        <v>118</v>
      </c>
      <c r="F106" s="55">
        <v>6</v>
      </c>
      <c r="G106" s="56">
        <v>4500</v>
      </c>
      <c r="H106" s="1" t="e">
        <f>#REF!*3%</f>
        <v>#REF!</v>
      </c>
    </row>
    <row r="107" spans="1:8" ht="15.95" customHeight="1" x14ac:dyDescent="0.2">
      <c r="A107" s="143">
        <v>97</v>
      </c>
      <c r="B107" s="90" t="s">
        <v>176</v>
      </c>
      <c r="C107" s="90" t="s">
        <v>16</v>
      </c>
      <c r="D107" s="110" t="s">
        <v>329</v>
      </c>
      <c r="E107" s="90" t="s">
        <v>118</v>
      </c>
      <c r="F107" s="55">
        <v>6</v>
      </c>
      <c r="G107" s="56">
        <v>4500</v>
      </c>
      <c r="H107" s="1" t="e">
        <f>#REF!*3%</f>
        <v>#REF!</v>
      </c>
    </row>
    <row r="108" spans="1:8" ht="15.95" customHeight="1" x14ac:dyDescent="0.2">
      <c r="A108" s="107">
        <v>98</v>
      </c>
      <c r="B108" s="55" t="s">
        <v>176</v>
      </c>
      <c r="C108" s="55" t="s">
        <v>338</v>
      </c>
      <c r="D108" s="64" t="s">
        <v>117</v>
      </c>
      <c r="E108" s="55" t="s">
        <v>118</v>
      </c>
      <c r="F108" s="55">
        <v>6</v>
      </c>
      <c r="G108" s="56">
        <v>4500</v>
      </c>
    </row>
    <row r="109" spans="1:8" ht="15.95" customHeight="1" x14ac:dyDescent="0.2">
      <c r="A109" s="143">
        <v>99</v>
      </c>
      <c r="B109" s="55" t="s">
        <v>176</v>
      </c>
      <c r="C109" s="55" t="s">
        <v>339</v>
      </c>
      <c r="D109" s="64" t="s">
        <v>115</v>
      </c>
      <c r="E109" s="55" t="s">
        <v>118</v>
      </c>
      <c r="F109" s="55">
        <v>6</v>
      </c>
      <c r="G109" s="56">
        <v>4500</v>
      </c>
      <c r="H109" s="1" t="e">
        <f>#REF!*3%</f>
        <v>#REF!</v>
      </c>
    </row>
    <row r="110" spans="1:8" ht="15.75" customHeight="1" x14ac:dyDescent="0.2">
      <c r="A110" s="107">
        <v>100</v>
      </c>
      <c r="B110" s="55" t="s">
        <v>176</v>
      </c>
      <c r="C110" s="55" t="s">
        <v>340</v>
      </c>
      <c r="D110" s="64" t="s">
        <v>116</v>
      </c>
      <c r="E110" s="55" t="s">
        <v>118</v>
      </c>
      <c r="F110" s="55">
        <v>6</v>
      </c>
      <c r="G110" s="56">
        <v>4500</v>
      </c>
      <c r="H110" s="1" t="e">
        <f>#REF!*3%</f>
        <v>#REF!</v>
      </c>
    </row>
    <row r="111" spans="1:8" ht="15.75" customHeight="1" x14ac:dyDescent="0.2">
      <c r="A111" s="143">
        <v>101</v>
      </c>
      <c r="B111" s="55" t="s">
        <v>176</v>
      </c>
      <c r="C111" s="55" t="s">
        <v>341</v>
      </c>
      <c r="D111" s="64" t="s">
        <v>81</v>
      </c>
      <c r="E111" s="55" t="s">
        <v>118</v>
      </c>
      <c r="F111" s="55">
        <v>6</v>
      </c>
      <c r="G111" s="56">
        <v>4500</v>
      </c>
      <c r="H111" s="1" t="e">
        <f>#REF!*3%</f>
        <v>#REF!</v>
      </c>
    </row>
    <row r="112" spans="1:8" ht="20.100000000000001" customHeight="1" x14ac:dyDescent="0.2">
      <c r="A112" s="107">
        <v>102</v>
      </c>
      <c r="B112" s="55" t="s">
        <v>176</v>
      </c>
      <c r="C112" s="55" t="s">
        <v>342</v>
      </c>
      <c r="D112" s="64" t="s">
        <v>69</v>
      </c>
      <c r="E112" s="55" t="s">
        <v>118</v>
      </c>
      <c r="F112" s="55">
        <v>6</v>
      </c>
      <c r="G112" s="56">
        <v>4500</v>
      </c>
      <c r="H112" s="1" t="e">
        <f>#REF!*3%</f>
        <v>#REF!</v>
      </c>
    </row>
    <row r="113" spans="1:8" s="5" customFormat="1" ht="26.25" customHeight="1" x14ac:dyDescent="0.2">
      <c r="A113" s="143">
        <v>103</v>
      </c>
      <c r="B113" s="55" t="s">
        <v>176</v>
      </c>
      <c r="C113" s="55" t="s">
        <v>343</v>
      </c>
      <c r="D113" s="64" t="s">
        <v>92</v>
      </c>
      <c r="E113" s="55" t="s">
        <v>118</v>
      </c>
      <c r="F113" s="55">
        <v>6</v>
      </c>
      <c r="G113" s="56">
        <v>4500</v>
      </c>
      <c r="H113" s="1" t="e">
        <f>#REF!*3%</f>
        <v>#REF!</v>
      </c>
    </row>
    <row r="114" spans="1:8" ht="29.25" customHeight="1" x14ac:dyDescent="0.2">
      <c r="A114" s="107">
        <v>104</v>
      </c>
      <c r="B114" s="55" t="s">
        <v>176</v>
      </c>
      <c r="C114" s="55" t="s">
        <v>344</v>
      </c>
      <c r="D114" s="64" t="s">
        <v>103</v>
      </c>
      <c r="E114" s="55" t="s">
        <v>118</v>
      </c>
      <c r="F114" s="55">
        <v>6</v>
      </c>
      <c r="G114" s="56">
        <v>4500</v>
      </c>
      <c r="H114" s="1" t="e">
        <f>#REF!*3%</f>
        <v>#REF!</v>
      </c>
    </row>
    <row r="115" spans="1:8" ht="33" customHeight="1" thickBot="1" x14ac:dyDescent="0.25">
      <c r="A115" s="133"/>
      <c r="B115" s="89"/>
      <c r="C115" s="89"/>
      <c r="D115" s="57"/>
      <c r="E115" s="89"/>
      <c r="F115" s="89"/>
      <c r="G115" s="144"/>
    </row>
    <row r="116" spans="1:8" ht="20.100000000000001" customHeight="1" thickBot="1" x14ac:dyDescent="0.25">
      <c r="A116" s="157" t="s">
        <v>138</v>
      </c>
      <c r="B116" s="158"/>
      <c r="C116" s="158"/>
      <c r="D116" s="158"/>
      <c r="E116" s="158"/>
      <c r="F116" s="158"/>
      <c r="G116" s="159"/>
    </row>
    <row r="117" spans="1:8" ht="20.100000000000001" customHeight="1" x14ac:dyDescent="0.2">
      <c r="A117" s="74">
        <v>105</v>
      </c>
      <c r="B117" s="103" t="s">
        <v>176</v>
      </c>
      <c r="C117" s="103" t="s">
        <v>331</v>
      </c>
      <c r="D117" s="145" t="s">
        <v>67</v>
      </c>
      <c r="E117" s="103" t="s">
        <v>118</v>
      </c>
      <c r="F117" s="103">
        <v>6</v>
      </c>
      <c r="G117" s="104">
        <v>4900</v>
      </c>
    </row>
    <row r="118" spans="1:8" ht="20.100000000000001" customHeight="1" x14ac:dyDescent="0.2">
      <c r="A118" s="74">
        <v>106</v>
      </c>
      <c r="B118" s="74" t="s">
        <v>176</v>
      </c>
      <c r="C118" s="74" t="s">
        <v>4</v>
      </c>
      <c r="D118" s="75" t="s">
        <v>143</v>
      </c>
      <c r="E118" s="103" t="s">
        <v>118</v>
      </c>
      <c r="F118" s="74">
        <v>6</v>
      </c>
      <c r="G118" s="76">
        <v>4900</v>
      </c>
    </row>
    <row r="119" spans="1:8" ht="20.100000000000001" customHeight="1" x14ac:dyDescent="0.2">
      <c r="A119" s="74">
        <v>107</v>
      </c>
      <c r="B119" s="74" t="s">
        <v>176</v>
      </c>
      <c r="C119" s="74" t="s">
        <v>332</v>
      </c>
      <c r="D119" s="75" t="s">
        <v>145</v>
      </c>
      <c r="E119" s="103" t="s">
        <v>118</v>
      </c>
      <c r="F119" s="74">
        <v>6</v>
      </c>
      <c r="G119" s="76">
        <v>4900</v>
      </c>
    </row>
    <row r="120" spans="1:8" ht="20.100000000000001" customHeight="1" x14ac:dyDescent="0.2">
      <c r="A120" s="74">
        <v>108</v>
      </c>
      <c r="B120" s="74" t="s">
        <v>176</v>
      </c>
      <c r="C120" s="74" t="s">
        <v>333</v>
      </c>
      <c r="D120" s="75" t="s">
        <v>104</v>
      </c>
      <c r="E120" s="103" t="s">
        <v>118</v>
      </c>
      <c r="F120" s="74">
        <v>6</v>
      </c>
      <c r="G120" s="76">
        <v>4900</v>
      </c>
    </row>
    <row r="121" spans="1:8" ht="30" customHeight="1" x14ac:dyDescent="0.2">
      <c r="A121" s="74">
        <v>109</v>
      </c>
      <c r="B121" s="74" t="s">
        <v>176</v>
      </c>
      <c r="C121" s="74" t="s">
        <v>334</v>
      </c>
      <c r="D121" s="75" t="s">
        <v>101</v>
      </c>
      <c r="E121" s="103" t="s">
        <v>118</v>
      </c>
      <c r="F121" s="74">
        <v>6</v>
      </c>
      <c r="G121" s="76">
        <v>4900</v>
      </c>
    </row>
    <row r="122" spans="1:8" ht="20.100000000000001" customHeight="1" x14ac:dyDescent="0.2">
      <c r="A122" s="74">
        <v>110</v>
      </c>
      <c r="B122" s="74" t="s">
        <v>176</v>
      </c>
      <c r="C122" s="74" t="s">
        <v>335</v>
      </c>
      <c r="D122" s="75" t="s">
        <v>122</v>
      </c>
      <c r="E122" s="103" t="s">
        <v>118</v>
      </c>
      <c r="F122" s="74">
        <v>6</v>
      </c>
      <c r="G122" s="76">
        <v>5000</v>
      </c>
    </row>
    <row r="123" spans="1:8" ht="23.25" customHeight="1" thickBot="1" x14ac:dyDescent="0.25">
      <c r="A123" s="74">
        <v>111</v>
      </c>
      <c r="B123" s="74" t="s">
        <v>176</v>
      </c>
      <c r="C123" s="74" t="s">
        <v>336</v>
      </c>
      <c r="D123" s="75" t="s">
        <v>87</v>
      </c>
      <c r="E123" s="74" t="s">
        <v>118</v>
      </c>
      <c r="F123" s="74">
        <v>6</v>
      </c>
      <c r="G123" s="76">
        <v>5000</v>
      </c>
    </row>
    <row r="124" spans="1:8" ht="20.100000000000001" customHeight="1" thickBot="1" x14ac:dyDescent="0.25">
      <c r="A124" s="157" t="s">
        <v>139</v>
      </c>
      <c r="B124" s="158"/>
      <c r="C124" s="158"/>
      <c r="D124" s="158"/>
      <c r="E124" s="158"/>
      <c r="F124" s="158"/>
      <c r="G124" s="159"/>
    </row>
    <row r="125" spans="1:8" ht="20.100000000000001" customHeight="1" x14ac:dyDescent="0.2">
      <c r="A125" s="55">
        <v>112</v>
      </c>
      <c r="B125" s="90" t="s">
        <v>176</v>
      </c>
      <c r="C125" s="90" t="s">
        <v>2</v>
      </c>
      <c r="D125" s="110" t="s">
        <v>65</v>
      </c>
      <c r="E125" s="90" t="s">
        <v>118</v>
      </c>
      <c r="F125" s="55">
        <v>6</v>
      </c>
      <c r="G125" s="59">
        <v>4300</v>
      </c>
    </row>
    <row r="126" spans="1:8" ht="20.100000000000001" customHeight="1" x14ac:dyDescent="0.2">
      <c r="A126" s="107">
        <v>113</v>
      </c>
      <c r="B126" s="55" t="s">
        <v>176</v>
      </c>
      <c r="C126" s="55" t="s">
        <v>16</v>
      </c>
      <c r="D126" s="64" t="s">
        <v>182</v>
      </c>
      <c r="E126" s="90" t="s">
        <v>118</v>
      </c>
      <c r="F126" s="55">
        <v>6</v>
      </c>
      <c r="G126" s="59">
        <v>4300</v>
      </c>
    </row>
    <row r="127" spans="1:8" ht="20.100000000000001" customHeight="1" x14ac:dyDescent="0.2">
      <c r="A127" s="55">
        <v>114</v>
      </c>
      <c r="B127" s="55" t="s">
        <v>234</v>
      </c>
      <c r="C127" s="55" t="s">
        <v>235</v>
      </c>
      <c r="D127" s="64" t="s">
        <v>137</v>
      </c>
      <c r="E127" s="90" t="s">
        <v>118</v>
      </c>
      <c r="F127" s="55">
        <v>6</v>
      </c>
      <c r="G127" s="59">
        <v>4300</v>
      </c>
      <c r="H127" s="1" t="e">
        <f>#REF!*3%</f>
        <v>#REF!</v>
      </c>
    </row>
    <row r="128" spans="1:8" ht="20.100000000000001" customHeight="1" x14ac:dyDescent="0.2">
      <c r="A128" s="107">
        <v>115</v>
      </c>
      <c r="B128" s="55" t="s">
        <v>176</v>
      </c>
      <c r="C128" s="55" t="s">
        <v>9</v>
      </c>
      <c r="D128" s="64" t="s">
        <v>72</v>
      </c>
      <c r="E128" s="90" t="s">
        <v>118</v>
      </c>
      <c r="F128" s="55">
        <v>6</v>
      </c>
      <c r="G128" s="59">
        <v>4300</v>
      </c>
      <c r="H128" s="1" t="e">
        <f>#REF!*3%</f>
        <v>#REF!</v>
      </c>
    </row>
    <row r="129" spans="1:8" ht="20.100000000000001" customHeight="1" x14ac:dyDescent="0.2">
      <c r="A129" s="55">
        <v>116</v>
      </c>
      <c r="B129" s="55" t="s">
        <v>176</v>
      </c>
      <c r="C129" s="55" t="s">
        <v>11</v>
      </c>
      <c r="D129" s="64" t="s">
        <v>75</v>
      </c>
      <c r="E129" s="90" t="s">
        <v>118</v>
      </c>
      <c r="F129" s="55">
        <v>6</v>
      </c>
      <c r="G129" s="59">
        <v>4300</v>
      </c>
      <c r="H129" s="1" t="e">
        <f>#REF!*3%</f>
        <v>#REF!</v>
      </c>
    </row>
    <row r="130" spans="1:8" ht="20.100000000000001" customHeight="1" x14ac:dyDescent="0.2">
      <c r="A130" s="107">
        <v>117</v>
      </c>
      <c r="B130" s="55" t="s">
        <v>229</v>
      </c>
      <c r="C130" s="55" t="s">
        <v>30</v>
      </c>
      <c r="D130" s="64" t="s">
        <v>239</v>
      </c>
      <c r="E130" s="90" t="s">
        <v>118</v>
      </c>
      <c r="F130" s="55">
        <v>6</v>
      </c>
      <c r="G130" s="59">
        <v>4300</v>
      </c>
      <c r="H130" s="1" t="e">
        <f>#REF!*3%</f>
        <v>#REF!</v>
      </c>
    </row>
    <row r="131" spans="1:8" ht="20.100000000000001" customHeight="1" x14ac:dyDescent="0.2">
      <c r="A131" s="55">
        <v>118</v>
      </c>
      <c r="B131" s="55" t="s">
        <v>386</v>
      </c>
      <c r="C131" s="55" t="s">
        <v>360</v>
      </c>
      <c r="D131" s="64" t="s">
        <v>361</v>
      </c>
      <c r="E131" s="90" t="s">
        <v>118</v>
      </c>
      <c r="F131" s="55">
        <v>6</v>
      </c>
      <c r="G131" s="59">
        <v>4300</v>
      </c>
      <c r="H131" s="1" t="e">
        <f>#REF!*3%</f>
        <v>#REF!</v>
      </c>
    </row>
    <row r="132" spans="1:8" ht="20.100000000000001" customHeight="1" x14ac:dyDescent="0.2">
      <c r="A132" s="107">
        <v>119</v>
      </c>
      <c r="B132" s="55" t="s">
        <v>230</v>
      </c>
      <c r="C132" s="55"/>
      <c r="D132" s="64" t="s">
        <v>145</v>
      </c>
      <c r="E132" s="90" t="s">
        <v>118</v>
      </c>
      <c r="F132" s="55">
        <v>6</v>
      </c>
      <c r="G132" s="59">
        <v>4300</v>
      </c>
      <c r="H132" s="1" t="e">
        <f>#REF!*3%</f>
        <v>#REF!</v>
      </c>
    </row>
    <row r="133" spans="1:8" ht="20.100000000000001" customHeight="1" x14ac:dyDescent="0.2">
      <c r="A133" s="55">
        <v>120</v>
      </c>
      <c r="B133" s="71" t="s">
        <v>236</v>
      </c>
      <c r="C133" s="71" t="s">
        <v>161</v>
      </c>
      <c r="D133" s="72" t="s">
        <v>237</v>
      </c>
      <c r="E133" s="90"/>
      <c r="F133" s="55">
        <v>6</v>
      </c>
      <c r="G133" s="59">
        <v>4300</v>
      </c>
      <c r="H133" s="1" t="e">
        <f>#REF!*3%</f>
        <v>#REF!</v>
      </c>
    </row>
    <row r="134" spans="1:8" ht="17.25" customHeight="1" x14ac:dyDescent="0.2">
      <c r="A134" s="107">
        <v>121</v>
      </c>
      <c r="B134" s="71" t="s">
        <v>357</v>
      </c>
      <c r="C134" s="71" t="s">
        <v>154</v>
      </c>
      <c r="D134" s="72" t="s">
        <v>155</v>
      </c>
      <c r="E134" s="90" t="s">
        <v>118</v>
      </c>
      <c r="F134" s="55">
        <v>6</v>
      </c>
      <c r="G134" s="59">
        <v>4300</v>
      </c>
      <c r="H134" s="1" t="e">
        <f>#REF!*3%</f>
        <v>#REF!</v>
      </c>
    </row>
    <row r="135" spans="1:8" ht="16.5" customHeight="1" x14ac:dyDescent="0.2">
      <c r="A135" s="55">
        <v>122</v>
      </c>
      <c r="B135" s="71" t="s">
        <v>231</v>
      </c>
      <c r="C135" s="71" t="s">
        <v>296</v>
      </c>
      <c r="D135" s="64" t="s">
        <v>369</v>
      </c>
      <c r="E135" s="90" t="s">
        <v>118</v>
      </c>
      <c r="F135" s="55">
        <v>6</v>
      </c>
      <c r="G135" s="59">
        <v>4300</v>
      </c>
    </row>
    <row r="136" spans="1:8" ht="15.95" customHeight="1" x14ac:dyDescent="0.2">
      <c r="A136" s="107">
        <v>123</v>
      </c>
      <c r="B136" s="71" t="s">
        <v>176</v>
      </c>
      <c r="C136" s="71" t="s">
        <v>358</v>
      </c>
      <c r="D136" s="72" t="s">
        <v>356</v>
      </c>
      <c r="E136" s="90" t="s">
        <v>118</v>
      </c>
      <c r="F136" s="55">
        <v>6</v>
      </c>
      <c r="G136" s="59">
        <v>4300</v>
      </c>
    </row>
    <row r="137" spans="1:8" ht="15.95" customHeight="1" x14ac:dyDescent="0.2">
      <c r="A137" s="55">
        <v>124</v>
      </c>
      <c r="B137" s="71" t="s">
        <v>176</v>
      </c>
      <c r="C137" s="71" t="s">
        <v>152</v>
      </c>
      <c r="D137" s="72" t="s">
        <v>90</v>
      </c>
      <c r="E137" s="90" t="s">
        <v>118</v>
      </c>
      <c r="F137" s="55">
        <v>6</v>
      </c>
      <c r="G137" s="59">
        <v>4300</v>
      </c>
    </row>
    <row r="138" spans="1:8" ht="15.95" customHeight="1" x14ac:dyDescent="0.2">
      <c r="A138" s="107">
        <v>125</v>
      </c>
      <c r="B138" s="71" t="s">
        <v>176</v>
      </c>
      <c r="C138" s="71" t="s">
        <v>153</v>
      </c>
      <c r="D138" s="72" t="s">
        <v>116</v>
      </c>
      <c r="E138" s="90" t="s">
        <v>118</v>
      </c>
      <c r="F138" s="55">
        <v>6</v>
      </c>
      <c r="G138" s="59">
        <v>4300</v>
      </c>
      <c r="H138" s="1" t="e">
        <f>#REF!*3%</f>
        <v>#REF!</v>
      </c>
    </row>
    <row r="139" spans="1:8" ht="24.75" customHeight="1" x14ac:dyDescent="0.2">
      <c r="A139" s="55">
        <v>126</v>
      </c>
      <c r="B139" s="71" t="s">
        <v>376</v>
      </c>
      <c r="C139" s="74" t="s">
        <v>271</v>
      </c>
      <c r="D139" s="72" t="s">
        <v>272</v>
      </c>
      <c r="E139" s="71" t="s">
        <v>118</v>
      </c>
      <c r="F139" s="74">
        <v>6</v>
      </c>
      <c r="G139" s="76">
        <v>4300</v>
      </c>
      <c r="H139" s="1" t="e">
        <f>#REF!*3%</f>
        <v>#REF!</v>
      </c>
    </row>
    <row r="140" spans="1:8" s="5" customFormat="1" ht="23.25" customHeight="1" x14ac:dyDescent="0.2">
      <c r="A140" s="107">
        <v>127</v>
      </c>
      <c r="B140" s="71" t="s">
        <v>378</v>
      </c>
      <c r="C140" s="74" t="s">
        <v>273</v>
      </c>
      <c r="D140" s="72" t="s">
        <v>274</v>
      </c>
      <c r="E140" s="71" t="s">
        <v>118</v>
      </c>
      <c r="F140" s="74">
        <v>6</v>
      </c>
      <c r="G140" s="76">
        <v>4300</v>
      </c>
      <c r="H140" s="1" t="e">
        <f>#REF!*3%</f>
        <v>#REF!</v>
      </c>
    </row>
    <row r="141" spans="1:8" ht="15.95" customHeight="1" x14ac:dyDescent="0.2">
      <c r="A141" s="55">
        <v>128</v>
      </c>
      <c r="B141" s="71" t="s">
        <v>176</v>
      </c>
      <c r="C141" s="74" t="s">
        <v>275</v>
      </c>
      <c r="D141" s="72" t="s">
        <v>276</v>
      </c>
      <c r="E141" s="71" t="s">
        <v>118</v>
      </c>
      <c r="F141" s="74">
        <v>6</v>
      </c>
      <c r="G141" s="76">
        <v>4300</v>
      </c>
      <c r="H141" s="1" t="e">
        <f>#REF!*3%</f>
        <v>#REF!</v>
      </c>
    </row>
    <row r="142" spans="1:8" ht="15.95" customHeight="1" x14ac:dyDescent="0.2">
      <c r="A142" s="107">
        <v>129</v>
      </c>
      <c r="B142" s="71" t="s">
        <v>384</v>
      </c>
      <c r="C142" s="74" t="s">
        <v>284</v>
      </c>
      <c r="D142" s="72" t="s">
        <v>277</v>
      </c>
      <c r="E142" s="71" t="s">
        <v>118</v>
      </c>
      <c r="F142" s="74">
        <v>6</v>
      </c>
      <c r="G142" s="76">
        <v>4300</v>
      </c>
    </row>
    <row r="143" spans="1:8" ht="15.95" customHeight="1" x14ac:dyDescent="0.2">
      <c r="A143" s="55">
        <v>130</v>
      </c>
      <c r="B143" s="71" t="s">
        <v>176</v>
      </c>
      <c r="C143" s="74" t="s">
        <v>278</v>
      </c>
      <c r="D143" s="72" t="s">
        <v>279</v>
      </c>
      <c r="E143" s="71" t="s">
        <v>118</v>
      </c>
      <c r="F143" s="74">
        <v>6</v>
      </c>
      <c r="G143" s="76">
        <v>4300</v>
      </c>
    </row>
    <row r="144" spans="1:8" ht="15.95" customHeight="1" x14ac:dyDescent="0.2">
      <c r="A144" s="107">
        <v>131</v>
      </c>
      <c r="B144" s="71" t="s">
        <v>377</v>
      </c>
      <c r="C144" s="74" t="s">
        <v>280</v>
      </c>
      <c r="D144" s="72" t="s">
        <v>281</v>
      </c>
      <c r="E144" s="71" t="s">
        <v>118</v>
      </c>
      <c r="F144" s="74">
        <v>6</v>
      </c>
      <c r="G144" s="76">
        <v>4300</v>
      </c>
    </row>
    <row r="145" spans="1:8" ht="15.95" customHeight="1" x14ac:dyDescent="0.2">
      <c r="A145" s="55">
        <v>132</v>
      </c>
      <c r="B145" s="71" t="s">
        <v>176</v>
      </c>
      <c r="C145" s="74" t="s">
        <v>282</v>
      </c>
      <c r="D145" s="72" t="s">
        <v>375</v>
      </c>
      <c r="E145" s="71" t="s">
        <v>118</v>
      </c>
      <c r="F145" s="74">
        <v>6</v>
      </c>
      <c r="G145" s="76">
        <v>4300</v>
      </c>
    </row>
    <row r="146" spans="1:8" ht="15.95" customHeight="1" thickBot="1" x14ac:dyDescent="0.25">
      <c r="A146" s="55">
        <v>134</v>
      </c>
      <c r="B146" s="84" t="s">
        <v>380</v>
      </c>
      <c r="C146" s="71" t="s">
        <v>317</v>
      </c>
      <c r="D146" s="72" t="s">
        <v>320</v>
      </c>
      <c r="E146" s="71" t="s">
        <v>118</v>
      </c>
      <c r="F146" s="71">
        <v>6</v>
      </c>
      <c r="G146" s="146">
        <v>4300</v>
      </c>
    </row>
    <row r="147" spans="1:8" ht="30" customHeight="1" thickBot="1" x14ac:dyDescent="0.25">
      <c r="A147" s="55"/>
      <c r="B147" s="84" t="s">
        <v>382</v>
      </c>
      <c r="C147" s="71"/>
      <c r="D147" s="72" t="s">
        <v>383</v>
      </c>
      <c r="E147" s="71" t="s">
        <v>118</v>
      </c>
      <c r="F147" s="71">
        <v>6</v>
      </c>
      <c r="G147" s="146">
        <v>4300</v>
      </c>
    </row>
    <row r="148" spans="1:8" ht="14.25" customHeight="1" thickBot="1" x14ac:dyDescent="0.25">
      <c r="A148" s="107">
        <v>135</v>
      </c>
      <c r="B148" s="84" t="s">
        <v>176</v>
      </c>
      <c r="C148" s="71" t="s">
        <v>318</v>
      </c>
      <c r="D148" s="72" t="s">
        <v>319</v>
      </c>
      <c r="E148" s="71" t="s">
        <v>118</v>
      </c>
      <c r="F148" s="71">
        <v>6</v>
      </c>
      <c r="G148" s="146">
        <v>4300</v>
      </c>
    </row>
    <row r="149" spans="1:8" ht="22.5" customHeight="1" thickBot="1" x14ac:dyDescent="0.25">
      <c r="A149" s="55">
        <v>136</v>
      </c>
      <c r="B149" s="84" t="s">
        <v>381</v>
      </c>
      <c r="C149" s="84" t="s">
        <v>297</v>
      </c>
      <c r="D149" s="85" t="s">
        <v>298</v>
      </c>
      <c r="E149" s="55" t="s">
        <v>118</v>
      </c>
      <c r="F149" s="84">
        <v>6</v>
      </c>
      <c r="G149" s="87">
        <v>4300</v>
      </c>
      <c r="H149" s="1" t="e">
        <f>#REF!*3%</f>
        <v>#REF!</v>
      </c>
    </row>
    <row r="150" spans="1:8" ht="24.75" customHeight="1" thickBot="1" x14ac:dyDescent="0.25">
      <c r="A150" s="147"/>
      <c r="B150" s="148"/>
      <c r="C150" s="148"/>
      <c r="D150" s="149"/>
      <c r="E150" s="148"/>
      <c r="F150" s="148"/>
      <c r="G150" s="144"/>
      <c r="H150" s="1" t="e">
        <f>#REF!*3%</f>
        <v>#REF!</v>
      </c>
    </row>
    <row r="151" spans="1:8" ht="15.95" customHeight="1" thickBot="1" x14ac:dyDescent="0.25">
      <c r="A151" s="157" t="s">
        <v>141</v>
      </c>
      <c r="B151" s="158"/>
      <c r="C151" s="158"/>
      <c r="D151" s="158"/>
      <c r="E151" s="158"/>
      <c r="F151" s="158"/>
      <c r="G151" s="159"/>
      <c r="H151" s="1" t="e">
        <f>#REF!*3%</f>
        <v>#REF!</v>
      </c>
    </row>
    <row r="152" spans="1:8" ht="15.95" customHeight="1" x14ac:dyDescent="0.2">
      <c r="A152" s="107">
        <v>137</v>
      </c>
      <c r="B152" s="105" t="s">
        <v>176</v>
      </c>
      <c r="C152" s="105" t="s">
        <v>162</v>
      </c>
      <c r="D152" s="105" t="s">
        <v>145</v>
      </c>
      <c r="E152" s="105" t="s">
        <v>170</v>
      </c>
      <c r="F152" s="105">
        <v>6</v>
      </c>
      <c r="G152" s="106">
        <v>2500</v>
      </c>
      <c r="H152" s="1" t="e">
        <f>#REF!*3%</f>
        <v>#REF!</v>
      </c>
    </row>
    <row r="153" spans="1:8" ht="23.25" customHeight="1" x14ac:dyDescent="0.2">
      <c r="A153" s="107">
        <v>138</v>
      </c>
      <c r="B153" s="55" t="s">
        <v>176</v>
      </c>
      <c r="C153" s="55" t="s">
        <v>345</v>
      </c>
      <c r="D153" s="55" t="s">
        <v>115</v>
      </c>
      <c r="E153" s="55" t="s">
        <v>170</v>
      </c>
      <c r="F153" s="107">
        <v>6</v>
      </c>
      <c r="G153" s="108">
        <v>2500</v>
      </c>
      <c r="H153" s="1" t="e">
        <f>#REF!*3%</f>
        <v>#REF!</v>
      </c>
    </row>
    <row r="154" spans="1:8" ht="15.95" customHeight="1" x14ac:dyDescent="0.2">
      <c r="A154" s="107">
        <v>139</v>
      </c>
      <c r="B154" s="55" t="s">
        <v>176</v>
      </c>
      <c r="C154" s="55" t="s">
        <v>346</v>
      </c>
      <c r="D154" s="55" t="s">
        <v>83</v>
      </c>
      <c r="E154" s="55" t="s">
        <v>170</v>
      </c>
      <c r="F154" s="107">
        <v>6</v>
      </c>
      <c r="G154" s="108">
        <v>2500</v>
      </c>
      <c r="H154" s="1" t="e">
        <f>#REF!*3%</f>
        <v>#REF!</v>
      </c>
    </row>
    <row r="155" spans="1:8" ht="15.95" customHeight="1" x14ac:dyDescent="0.2">
      <c r="A155" s="107">
        <v>140</v>
      </c>
      <c r="B155" s="55" t="s">
        <v>176</v>
      </c>
      <c r="C155" s="55" t="s">
        <v>53</v>
      </c>
      <c r="D155" s="55" t="s">
        <v>105</v>
      </c>
      <c r="E155" s="55" t="s">
        <v>170</v>
      </c>
      <c r="F155" s="107">
        <v>6</v>
      </c>
      <c r="G155" s="108">
        <v>2500</v>
      </c>
      <c r="H155" s="1" t="e">
        <f>#REF!*3%</f>
        <v>#REF!</v>
      </c>
    </row>
    <row r="156" spans="1:8" s="5" customFormat="1" ht="15.95" customHeight="1" x14ac:dyDescent="0.2">
      <c r="A156" s="107">
        <v>141</v>
      </c>
      <c r="B156" s="55" t="s">
        <v>385</v>
      </c>
      <c r="C156" s="107" t="s">
        <v>134</v>
      </c>
      <c r="D156" s="107" t="s">
        <v>143</v>
      </c>
      <c r="E156" s="107" t="s">
        <v>170</v>
      </c>
      <c r="F156" s="107">
        <v>6</v>
      </c>
      <c r="G156" s="108">
        <v>2500</v>
      </c>
      <c r="H156" s="1" t="e">
        <f>#REF!*3%</f>
        <v>#REF!</v>
      </c>
    </row>
    <row r="157" spans="1:8" ht="15.95" customHeight="1" x14ac:dyDescent="0.2">
      <c r="A157" s="107">
        <v>142</v>
      </c>
      <c r="B157" s="55" t="s">
        <v>176</v>
      </c>
      <c r="C157" s="55" t="s">
        <v>125</v>
      </c>
      <c r="D157" s="55" t="s">
        <v>365</v>
      </c>
      <c r="E157" s="107" t="s">
        <v>170</v>
      </c>
      <c r="F157" s="107">
        <v>6</v>
      </c>
      <c r="G157" s="108">
        <v>2500</v>
      </c>
      <c r="H157" s="1" t="e">
        <f>#REF!*3%</f>
        <v>#REF!</v>
      </c>
    </row>
    <row r="158" spans="1:8" ht="15.95" customHeight="1" x14ac:dyDescent="0.2">
      <c r="A158" s="107">
        <v>143</v>
      </c>
      <c r="B158" s="90" t="s">
        <v>176</v>
      </c>
      <c r="C158" s="67" t="s">
        <v>31</v>
      </c>
      <c r="D158" s="110" t="s">
        <v>94</v>
      </c>
      <c r="E158" s="90" t="s">
        <v>170</v>
      </c>
      <c r="F158" s="107">
        <v>6</v>
      </c>
      <c r="G158" s="59">
        <v>2500</v>
      </c>
    </row>
    <row r="159" spans="1:8" ht="15.95" customHeight="1" x14ac:dyDescent="0.2">
      <c r="A159" s="107">
        <v>144</v>
      </c>
      <c r="B159" s="55" t="s">
        <v>176</v>
      </c>
      <c r="C159" s="71" t="s">
        <v>38</v>
      </c>
      <c r="D159" s="64" t="s">
        <v>78</v>
      </c>
      <c r="E159" s="55" t="s">
        <v>170</v>
      </c>
      <c r="F159" s="107">
        <v>6</v>
      </c>
      <c r="G159" s="59">
        <v>2500</v>
      </c>
    </row>
    <row r="160" spans="1:8" ht="15.95" customHeight="1" x14ac:dyDescent="0.2">
      <c r="A160" s="107">
        <v>145</v>
      </c>
      <c r="B160" s="55" t="s">
        <v>176</v>
      </c>
      <c r="C160" s="71" t="s">
        <v>32</v>
      </c>
      <c r="D160" s="64" t="s">
        <v>373</v>
      </c>
      <c r="E160" s="55" t="s">
        <v>170</v>
      </c>
      <c r="F160" s="107">
        <v>6</v>
      </c>
      <c r="G160" s="59">
        <v>2500</v>
      </c>
    </row>
    <row r="161" spans="1:8" ht="15.95" customHeight="1" x14ac:dyDescent="0.2">
      <c r="A161" s="107">
        <v>146</v>
      </c>
      <c r="B161" s="55" t="s">
        <v>176</v>
      </c>
      <c r="C161" s="55" t="s">
        <v>123</v>
      </c>
      <c r="D161" s="64" t="s">
        <v>124</v>
      </c>
      <c r="E161" s="55" t="s">
        <v>170</v>
      </c>
      <c r="F161" s="107">
        <v>6</v>
      </c>
      <c r="G161" s="59">
        <v>2500</v>
      </c>
    </row>
    <row r="162" spans="1:8" ht="15.95" customHeight="1" x14ac:dyDescent="0.2">
      <c r="A162" s="107">
        <v>147</v>
      </c>
      <c r="B162" s="55" t="s">
        <v>176</v>
      </c>
      <c r="C162" s="55" t="s">
        <v>355</v>
      </c>
      <c r="D162" s="123" t="s">
        <v>116</v>
      </c>
      <c r="E162" s="55" t="s">
        <v>170</v>
      </c>
      <c r="F162" s="107">
        <v>6</v>
      </c>
      <c r="G162" s="59">
        <v>2500</v>
      </c>
    </row>
    <row r="163" spans="1:8" ht="15.95" customHeight="1" x14ac:dyDescent="0.2">
      <c r="A163" s="107">
        <v>148</v>
      </c>
      <c r="B163" s="55" t="s">
        <v>176</v>
      </c>
      <c r="C163" s="55" t="s">
        <v>62</v>
      </c>
      <c r="D163" s="64" t="s">
        <v>307</v>
      </c>
      <c r="E163" s="55" t="s">
        <v>170</v>
      </c>
      <c r="F163" s="107">
        <v>6</v>
      </c>
      <c r="G163" s="59">
        <v>2500</v>
      </c>
    </row>
    <row r="164" spans="1:8" ht="15.95" customHeight="1" thickBot="1" x14ac:dyDescent="0.25">
      <c r="A164" s="133"/>
      <c r="B164" s="89"/>
      <c r="C164" s="89"/>
      <c r="D164" s="57"/>
      <c r="E164" s="89"/>
      <c r="F164" s="89"/>
      <c r="G164" s="142"/>
    </row>
    <row r="165" spans="1:8" ht="15.95" customHeight="1" thickBot="1" x14ac:dyDescent="0.25">
      <c r="A165" s="160" t="s">
        <v>140</v>
      </c>
      <c r="B165" s="158"/>
      <c r="C165" s="158"/>
      <c r="D165" s="158"/>
      <c r="E165" s="158"/>
      <c r="F165" s="158"/>
      <c r="G165" s="159"/>
      <c r="H165" s="1" t="e">
        <f>#REF!*3%</f>
        <v>#REF!</v>
      </c>
    </row>
    <row r="166" spans="1:8" ht="15.95" customHeight="1" x14ac:dyDescent="0.2">
      <c r="A166" s="143">
        <v>149</v>
      </c>
      <c r="B166" s="105" t="s">
        <v>176</v>
      </c>
      <c r="C166" s="105" t="s">
        <v>51</v>
      </c>
      <c r="D166" s="105" t="s">
        <v>112</v>
      </c>
      <c r="E166" s="105" t="s">
        <v>170</v>
      </c>
      <c r="F166" s="105">
        <v>6</v>
      </c>
      <c r="G166" s="106">
        <v>2100</v>
      </c>
      <c r="H166" s="1" t="e">
        <f>#REF!*3%</f>
        <v>#REF!</v>
      </c>
    </row>
    <row r="167" spans="1:8" ht="15.95" customHeight="1" x14ac:dyDescent="0.2">
      <c r="A167" s="143">
        <v>150</v>
      </c>
      <c r="B167" s="55" t="s">
        <v>176</v>
      </c>
      <c r="C167" s="55" t="s">
        <v>57</v>
      </c>
      <c r="D167" s="55" t="s">
        <v>146</v>
      </c>
      <c r="E167" s="55" t="s">
        <v>170</v>
      </c>
      <c r="F167" s="107">
        <v>6</v>
      </c>
      <c r="G167" s="108">
        <v>2100</v>
      </c>
    </row>
    <row r="168" spans="1:8" ht="15.95" customHeight="1" x14ac:dyDescent="0.2">
      <c r="A168" s="143">
        <v>151</v>
      </c>
      <c r="B168" s="55" t="s">
        <v>176</v>
      </c>
      <c r="C168" s="55" t="s">
        <v>251</v>
      </c>
      <c r="D168" s="55" t="s">
        <v>147</v>
      </c>
      <c r="E168" s="55" t="s">
        <v>170</v>
      </c>
      <c r="F168" s="107">
        <v>6</v>
      </c>
      <c r="G168" s="108">
        <v>2100</v>
      </c>
      <c r="H168" s="1" t="e">
        <f>#REF!*3%</f>
        <v>#REF!</v>
      </c>
    </row>
    <row r="169" spans="1:8" ht="15.95" customHeight="1" x14ac:dyDescent="0.2">
      <c r="A169" s="143">
        <v>152</v>
      </c>
      <c r="B169" s="107" t="s">
        <v>176</v>
      </c>
      <c r="C169" s="107" t="s">
        <v>362</v>
      </c>
      <c r="D169" s="55" t="s">
        <v>148</v>
      </c>
      <c r="E169" s="107" t="s">
        <v>170</v>
      </c>
      <c r="F169" s="107">
        <v>6</v>
      </c>
      <c r="G169" s="108">
        <v>2100</v>
      </c>
      <c r="H169" s="1" t="e">
        <f>#REF!*3%</f>
        <v>#REF!</v>
      </c>
    </row>
    <row r="170" spans="1:8" ht="15.95" customHeight="1" x14ac:dyDescent="0.2">
      <c r="A170" s="143"/>
      <c r="B170" s="90"/>
      <c r="C170" s="90"/>
      <c r="D170" s="110"/>
      <c r="E170" s="90"/>
      <c r="F170" s="107"/>
      <c r="G170" s="59"/>
      <c r="H170" s="1" t="e">
        <f>#REF!*3%</f>
        <v>#REF!</v>
      </c>
    </row>
    <row r="171" spans="1:8" ht="15.95" customHeight="1" x14ac:dyDescent="0.2">
      <c r="A171" s="143"/>
      <c r="B171" s="90"/>
      <c r="C171" s="90"/>
      <c r="D171" s="110"/>
      <c r="E171" s="90"/>
      <c r="F171" s="107"/>
      <c r="G171" s="59"/>
      <c r="H171" s="1" t="e">
        <f>#REF!*3%</f>
        <v>#REF!</v>
      </c>
    </row>
    <row r="172" spans="1:8" s="8" customFormat="1" ht="15.95" customHeight="1" x14ac:dyDescent="0.2">
      <c r="A172" s="143"/>
      <c r="B172" s="55"/>
      <c r="C172" s="55"/>
      <c r="D172" s="64"/>
      <c r="E172" s="55"/>
      <c r="F172" s="55"/>
      <c r="G172" s="59"/>
      <c r="H172" s="8" t="e">
        <f>#REF!*3%</f>
        <v>#REF!</v>
      </c>
    </row>
    <row r="173" spans="1:8" ht="15.95" customHeight="1" thickBot="1" x14ac:dyDescent="0.25">
      <c r="A173" s="133"/>
      <c r="B173" s="89"/>
      <c r="C173" s="89"/>
      <c r="D173" s="57"/>
      <c r="E173" s="89"/>
      <c r="F173" s="89"/>
      <c r="G173" s="142"/>
    </row>
    <row r="174" spans="1:8" ht="15.95" customHeight="1" thickBot="1" x14ac:dyDescent="0.25">
      <c r="A174" s="157" t="s">
        <v>363</v>
      </c>
      <c r="B174" s="158"/>
      <c r="C174" s="158"/>
      <c r="D174" s="158"/>
      <c r="E174" s="158"/>
      <c r="F174" s="158"/>
      <c r="G174" s="159"/>
    </row>
    <row r="175" spans="1:8" ht="15.95" customHeight="1" x14ac:dyDescent="0.2">
      <c r="A175" s="107">
        <v>156</v>
      </c>
      <c r="B175" s="55" t="s">
        <v>176</v>
      </c>
      <c r="C175" s="55" t="s">
        <v>238</v>
      </c>
      <c r="D175" s="64" t="s">
        <v>241</v>
      </c>
      <c r="E175" s="150" t="s">
        <v>156</v>
      </c>
      <c r="F175" s="55">
        <v>12</v>
      </c>
      <c r="G175" s="59">
        <v>2300</v>
      </c>
    </row>
    <row r="176" spans="1:8" ht="15.95" customHeight="1" x14ac:dyDescent="0.2">
      <c r="A176" s="107">
        <v>157</v>
      </c>
      <c r="B176" s="55" t="s">
        <v>176</v>
      </c>
      <c r="C176" s="55" t="s">
        <v>142</v>
      </c>
      <c r="D176" s="64" t="s">
        <v>232</v>
      </c>
      <c r="E176" s="55" t="s">
        <v>252</v>
      </c>
      <c r="F176" s="55" t="s">
        <v>295</v>
      </c>
      <c r="G176" s="59">
        <v>800</v>
      </c>
    </row>
    <row r="177" spans="1:8" ht="21.75" customHeight="1" x14ac:dyDescent="0.2">
      <c r="A177" s="107">
        <v>158</v>
      </c>
      <c r="B177" s="55" t="s">
        <v>176</v>
      </c>
      <c r="C177" s="55" t="s">
        <v>157</v>
      </c>
      <c r="D177" s="64" t="s">
        <v>163</v>
      </c>
      <c r="E177" s="55" t="s">
        <v>156</v>
      </c>
      <c r="F177" s="55">
        <v>6</v>
      </c>
      <c r="G177" s="59">
        <v>1400</v>
      </c>
    </row>
    <row r="178" spans="1:8" ht="21" customHeight="1" x14ac:dyDescent="0.2">
      <c r="A178" s="107">
        <v>159</v>
      </c>
      <c r="B178" s="55" t="s">
        <v>178</v>
      </c>
      <c r="C178" s="151" t="s">
        <v>254</v>
      </c>
      <c r="D178" s="64" t="s">
        <v>159</v>
      </c>
      <c r="E178" s="55" t="s">
        <v>253</v>
      </c>
      <c r="F178" s="55">
        <v>100</v>
      </c>
      <c r="G178" s="59">
        <v>100</v>
      </c>
    </row>
    <row r="179" spans="1:8" ht="24.75" customHeight="1" x14ac:dyDescent="0.2">
      <c r="A179" s="107">
        <v>160</v>
      </c>
      <c r="B179" s="55" t="s">
        <v>178</v>
      </c>
      <c r="C179" s="151" t="s">
        <v>254</v>
      </c>
      <c r="D179" s="64" t="s">
        <v>160</v>
      </c>
      <c r="E179" s="55" t="s">
        <v>253</v>
      </c>
      <c r="F179" s="55">
        <v>100</v>
      </c>
      <c r="G179" s="59">
        <v>100</v>
      </c>
    </row>
    <row r="180" spans="1:8" ht="28.5" customHeight="1" x14ac:dyDescent="0.2">
      <c r="A180" s="107">
        <v>164</v>
      </c>
      <c r="B180" s="55" t="s">
        <v>285</v>
      </c>
      <c r="C180" s="64" t="s">
        <v>286</v>
      </c>
      <c r="D180" s="64" t="s">
        <v>287</v>
      </c>
      <c r="E180" s="55" t="s">
        <v>291</v>
      </c>
      <c r="F180" s="90">
        <v>1</v>
      </c>
      <c r="G180" s="109">
        <v>900</v>
      </c>
    </row>
    <row r="181" spans="1:8" ht="15.95" customHeight="1" x14ac:dyDescent="0.2">
      <c r="A181" s="107">
        <v>165</v>
      </c>
      <c r="B181" s="55" t="s">
        <v>285</v>
      </c>
      <c r="C181" s="55" t="s">
        <v>288</v>
      </c>
      <c r="D181" s="64" t="s">
        <v>287</v>
      </c>
      <c r="E181" s="55" t="s">
        <v>291</v>
      </c>
      <c r="F181" s="90">
        <v>1</v>
      </c>
      <c r="G181" s="109">
        <v>900</v>
      </c>
    </row>
    <row r="182" spans="1:8" ht="15.95" customHeight="1" x14ac:dyDescent="0.2">
      <c r="A182" s="107">
        <v>166</v>
      </c>
      <c r="B182" s="55" t="s">
        <v>285</v>
      </c>
      <c r="C182" s="55" t="s">
        <v>289</v>
      </c>
      <c r="D182" s="64" t="s">
        <v>290</v>
      </c>
      <c r="E182" s="55" t="s">
        <v>291</v>
      </c>
      <c r="F182" s="90">
        <v>1</v>
      </c>
      <c r="G182" s="109">
        <v>900</v>
      </c>
    </row>
    <row r="183" spans="1:8" ht="15.95" customHeight="1" x14ac:dyDescent="0.2">
      <c r="C183" s="8"/>
      <c r="D183" s="1"/>
    </row>
    <row r="184" spans="1:8" ht="30" customHeight="1" thickBot="1" x14ac:dyDescent="0.25">
      <c r="B184" s="23" t="s">
        <v>255</v>
      </c>
      <c r="C184" s="24" t="s">
        <v>256</v>
      </c>
      <c r="D184" s="50"/>
      <c r="E184" s="50"/>
    </row>
    <row r="185" spans="1:8" ht="15.95" customHeight="1" thickTop="1" x14ac:dyDescent="0.2">
      <c r="D185" s="1"/>
      <c r="E185" s="50"/>
      <c r="F185" s="50"/>
    </row>
    <row r="186" spans="1:8" ht="15.95" customHeight="1" x14ac:dyDescent="0.2"/>
    <row r="187" spans="1:8" ht="24" customHeight="1" x14ac:dyDescent="0.2"/>
    <row r="188" spans="1:8" ht="21.75" customHeight="1" x14ac:dyDescent="0.2"/>
    <row r="189" spans="1:8" ht="26.25" customHeight="1" x14ac:dyDescent="0.2"/>
    <row r="190" spans="1:8" ht="15.95" customHeight="1" x14ac:dyDescent="0.2"/>
    <row r="191" spans="1:8" ht="27" customHeight="1" x14ac:dyDescent="0.2">
      <c r="H191" s="1" t="e">
        <f>#REF!*3%</f>
        <v>#REF!</v>
      </c>
    </row>
    <row r="192" spans="1:8" ht="17.25" customHeight="1" x14ac:dyDescent="0.2">
      <c r="H192" s="1" t="e">
        <f>#REF!*3%</f>
        <v>#REF!</v>
      </c>
    </row>
    <row r="193" spans="1:10" ht="21" customHeight="1" x14ac:dyDescent="0.2">
      <c r="H193" s="1" t="e">
        <f>#REF!*3%</f>
        <v>#REF!</v>
      </c>
    </row>
    <row r="194" spans="1:10" ht="15.95" customHeight="1" x14ac:dyDescent="0.2"/>
    <row r="195" spans="1:10" ht="15.95" customHeight="1" x14ac:dyDescent="0.2"/>
    <row r="196" spans="1:10" ht="15.95" customHeight="1" x14ac:dyDescent="0.2"/>
    <row r="197" spans="1:10" ht="15.95" customHeight="1" x14ac:dyDescent="0.2"/>
    <row r="198" spans="1:10" ht="15.95" customHeight="1" x14ac:dyDescent="0.2"/>
    <row r="199" spans="1:10" ht="15.95" customHeight="1" x14ac:dyDescent="0.2"/>
    <row r="200" spans="1:10" ht="15.95" customHeight="1" x14ac:dyDescent="0.2"/>
    <row r="201" spans="1:10" ht="15.95" customHeight="1" x14ac:dyDescent="0.2">
      <c r="H201" s="1" t="e">
        <f>#REF!*3%</f>
        <v>#REF!</v>
      </c>
    </row>
    <row r="202" spans="1:10" ht="15.95" customHeight="1" x14ac:dyDescent="0.2">
      <c r="H202" s="1" t="e">
        <f>#REF!*3%</f>
        <v>#REF!</v>
      </c>
    </row>
    <row r="203" spans="1:10" s="5" customFormat="1" ht="15.95" customHeight="1" x14ac:dyDescent="0.2">
      <c r="A203" s="1"/>
      <c r="B203" s="1"/>
      <c r="C203" s="1"/>
      <c r="D203" s="8"/>
      <c r="E203" s="1"/>
      <c r="F203" s="1"/>
      <c r="G203" s="1"/>
      <c r="H203" s="1" t="e">
        <f>#REF!*3%</f>
        <v>#REF!</v>
      </c>
      <c r="J203" s="51"/>
    </row>
    <row r="204" spans="1:10" ht="15.95" customHeight="1" x14ac:dyDescent="0.2">
      <c r="H204" s="1" t="e">
        <f>#REF!*3%</f>
        <v>#REF!</v>
      </c>
    </row>
    <row r="205" spans="1:10" ht="15.95" customHeight="1" x14ac:dyDescent="0.2"/>
    <row r="206" spans="1:10" ht="15.95" customHeight="1" x14ac:dyDescent="0.2"/>
    <row r="207" spans="1:10" ht="15.95" customHeight="1" x14ac:dyDescent="0.2"/>
    <row r="208" spans="1:10" ht="15.95" customHeight="1" x14ac:dyDescent="0.2"/>
    <row r="209" spans="8:8" ht="15.95" customHeight="1" x14ac:dyDescent="0.2"/>
    <row r="210" spans="8:8" ht="15.95" customHeight="1" x14ac:dyDescent="0.2"/>
    <row r="211" spans="8:8" ht="15.95" customHeight="1" x14ac:dyDescent="0.2"/>
    <row r="212" spans="8:8" ht="15.95" customHeight="1" x14ac:dyDescent="0.2"/>
    <row r="213" spans="8:8" ht="15.95" customHeight="1" x14ac:dyDescent="0.2"/>
    <row r="214" spans="8:8" ht="23.25" customHeight="1" x14ac:dyDescent="0.2"/>
    <row r="215" spans="8:8" ht="17.25" customHeight="1" x14ac:dyDescent="0.2">
      <c r="H215" s="1" t="e">
        <f>#REF!*3%</f>
        <v>#REF!</v>
      </c>
    </row>
    <row r="216" spans="8:8" ht="15.95" customHeight="1" x14ac:dyDescent="0.2">
      <c r="H216" s="1" t="e">
        <f>#REF!*3%</f>
        <v>#REF!</v>
      </c>
    </row>
    <row r="217" spans="8:8" ht="15.95" customHeight="1" x14ac:dyDescent="0.2">
      <c r="H217" s="1" t="e">
        <f>#REF!*3%</f>
        <v>#REF!</v>
      </c>
    </row>
    <row r="218" spans="8:8" ht="15.95" customHeight="1" x14ac:dyDescent="0.2">
      <c r="H218" s="1" t="e">
        <f>#REF!*3%</f>
        <v>#REF!</v>
      </c>
    </row>
    <row r="219" spans="8:8" ht="15.95" customHeight="1" x14ac:dyDescent="0.2">
      <c r="H219" s="1" t="e">
        <f>#REF!*3%</f>
        <v>#REF!</v>
      </c>
    </row>
    <row r="220" spans="8:8" ht="15.95" customHeight="1" x14ac:dyDescent="0.2">
      <c r="H220" s="1" t="e">
        <f>#REF!*3%</f>
        <v>#REF!</v>
      </c>
    </row>
    <row r="221" spans="8:8" ht="15.95" customHeight="1" x14ac:dyDescent="0.2">
      <c r="H221" s="1" t="e">
        <f>#REF!*3%</f>
        <v>#REF!</v>
      </c>
    </row>
    <row r="222" spans="8:8" ht="17.25" customHeight="1" x14ac:dyDescent="0.2">
      <c r="H222" s="1" t="e">
        <f>#REF!*3%</f>
        <v>#REF!</v>
      </c>
    </row>
    <row r="223" spans="8:8" ht="17.25" customHeight="1" x14ac:dyDescent="0.2">
      <c r="H223" s="1" t="e">
        <f>#REF!*3%</f>
        <v>#REF!</v>
      </c>
    </row>
    <row r="224" spans="8:8" ht="17.25" customHeight="1" x14ac:dyDescent="0.2">
      <c r="H224" s="1" t="e">
        <f>#REF!*3%</f>
        <v>#REF!</v>
      </c>
    </row>
    <row r="225" spans="1:8" ht="17.25" customHeight="1" x14ac:dyDescent="0.2">
      <c r="H225" s="1" t="e">
        <f>#REF!*3%</f>
        <v>#REF!</v>
      </c>
    </row>
    <row r="226" spans="1:8" ht="23.25" customHeight="1" x14ac:dyDescent="0.2"/>
    <row r="227" spans="1:8" ht="15.95" customHeight="1" x14ac:dyDescent="0.2"/>
    <row r="228" spans="1:8" ht="15.95" customHeight="1" x14ac:dyDescent="0.2">
      <c r="H228" s="1" t="e">
        <f>#REF!*3%</f>
        <v>#REF!</v>
      </c>
    </row>
    <row r="229" spans="1:8" ht="15.95" customHeight="1" x14ac:dyDescent="0.2">
      <c r="H229" s="1" t="e">
        <f>#REF!*3%</f>
        <v>#REF!</v>
      </c>
    </row>
    <row r="230" spans="1:8" ht="15.95" customHeight="1" x14ac:dyDescent="0.2">
      <c r="H230" s="1" t="e">
        <f>#REF!*3%</f>
        <v>#REF!</v>
      </c>
    </row>
    <row r="231" spans="1:8" ht="15.95" customHeight="1" x14ac:dyDescent="0.2">
      <c r="H231" s="1" t="e">
        <f>#REF!*3%</f>
        <v>#REF!</v>
      </c>
    </row>
    <row r="232" spans="1:8" ht="15.95" customHeight="1" x14ac:dyDescent="0.2"/>
    <row r="233" spans="1:8" ht="15.95" customHeight="1" x14ac:dyDescent="0.2"/>
    <row r="234" spans="1:8" ht="15.95" customHeight="1" x14ac:dyDescent="0.2">
      <c r="H234" s="1" t="e">
        <f>#REF!*3%</f>
        <v>#REF!</v>
      </c>
    </row>
    <row r="235" spans="1:8" ht="30.75" customHeight="1" x14ac:dyDescent="0.2">
      <c r="H235" s="1" t="e">
        <f>#REF!*3%</f>
        <v>#REF!</v>
      </c>
    </row>
    <row r="236" spans="1:8" s="5" customFormat="1" ht="25.5" customHeight="1" x14ac:dyDescent="0.2">
      <c r="A236" s="1"/>
      <c r="B236" s="1"/>
      <c r="C236" s="1"/>
      <c r="D236" s="8"/>
      <c r="E236" s="1"/>
      <c r="F236" s="1"/>
      <c r="G236" s="1"/>
      <c r="H236" s="1" t="e">
        <f>#REF!*3%</f>
        <v>#REF!</v>
      </c>
    </row>
    <row r="237" spans="1:8" ht="39" customHeight="1" x14ac:dyDescent="0.2">
      <c r="H237" s="1" t="e">
        <f>#REF!*3%</f>
        <v>#REF!</v>
      </c>
    </row>
    <row r="238" spans="1:8" ht="25.5" customHeight="1" x14ac:dyDescent="0.2"/>
    <row r="239" spans="1:8" ht="15.95" customHeight="1" x14ac:dyDescent="0.2"/>
    <row r="240" spans="1:8" ht="15.95" customHeight="1" x14ac:dyDescent="0.2"/>
    <row r="241" spans="1:13" ht="15.95" customHeight="1" x14ac:dyDescent="0.2"/>
    <row r="242" spans="1:13" ht="15.95" customHeight="1" x14ac:dyDescent="0.2"/>
    <row r="243" spans="1:13" ht="29.25" customHeight="1" x14ac:dyDescent="0.2"/>
    <row r="244" spans="1:13" ht="27.75" customHeight="1" x14ac:dyDescent="0.2"/>
    <row r="245" spans="1:13" ht="27" customHeight="1" x14ac:dyDescent="0.2">
      <c r="H245" s="1" t="e">
        <f>#REF!*3%</f>
        <v>#REF!</v>
      </c>
    </row>
    <row r="246" spans="1:13" ht="24.75" customHeight="1" x14ac:dyDescent="0.2">
      <c r="H246" s="1" t="e">
        <f>#REF!*3%</f>
        <v>#REF!</v>
      </c>
    </row>
    <row r="247" spans="1:13" ht="15.95" customHeight="1" x14ac:dyDescent="0.2">
      <c r="H247" s="1" t="e">
        <f>#REF!*3%</f>
        <v>#REF!</v>
      </c>
    </row>
    <row r="248" spans="1:13" ht="15.95" customHeight="1" x14ac:dyDescent="0.2">
      <c r="H248" s="1" t="e">
        <f>#REF!*3%</f>
        <v>#REF!</v>
      </c>
    </row>
    <row r="249" spans="1:13" ht="15.95" customHeight="1" x14ac:dyDescent="0.2">
      <c r="H249" s="1" t="e">
        <f>#REF!*3%</f>
        <v>#REF!</v>
      </c>
    </row>
    <row r="250" spans="1:13" ht="15.95" customHeight="1" x14ac:dyDescent="0.2">
      <c r="H250" s="1" t="e">
        <f>#REF!*3%</f>
        <v>#REF!</v>
      </c>
    </row>
    <row r="251" spans="1:13" ht="15.95" customHeight="1" x14ac:dyDescent="0.2">
      <c r="H251" s="1" t="e">
        <f>#REF!*3%</f>
        <v>#REF!</v>
      </c>
    </row>
    <row r="252" spans="1:13" s="5" customFormat="1" ht="15.95" customHeight="1" x14ac:dyDescent="0.2">
      <c r="A252" s="1"/>
      <c r="B252" s="1"/>
      <c r="C252" s="1"/>
      <c r="D252" s="8"/>
      <c r="E252" s="1"/>
      <c r="F252" s="1"/>
      <c r="G252" s="1"/>
      <c r="H252" s="1" t="e">
        <f>#REF!*3%</f>
        <v>#REF!</v>
      </c>
      <c r="M252" s="5" t="s">
        <v>306</v>
      </c>
    </row>
    <row r="253" spans="1:13" ht="15.95" customHeight="1" x14ac:dyDescent="0.2">
      <c r="H253" s="1" t="e">
        <f>#REF!*3%</f>
        <v>#REF!</v>
      </c>
    </row>
    <row r="254" spans="1:13" ht="30" customHeight="1" x14ac:dyDescent="0.2"/>
    <row r="255" spans="1:13" ht="15.95" customHeight="1" x14ac:dyDescent="0.2"/>
    <row r="256" spans="1:13" ht="23.25" customHeight="1" x14ac:dyDescent="0.2"/>
    <row r="257" spans="8:8" ht="25.5" customHeight="1" x14ac:dyDescent="0.2"/>
    <row r="258" spans="8:8" ht="25.5" customHeight="1" x14ac:dyDescent="0.2"/>
    <row r="259" spans="8:8" ht="25.5" customHeight="1" x14ac:dyDescent="0.2"/>
    <row r="260" spans="8:8" ht="25.5" customHeight="1" x14ac:dyDescent="0.2"/>
    <row r="261" spans="8:8" ht="20.25" customHeight="1" x14ac:dyDescent="0.2">
      <c r="H261" s="1" t="e">
        <f>#REF!*3%</f>
        <v>#REF!</v>
      </c>
    </row>
    <row r="262" spans="8:8" ht="27" customHeight="1" x14ac:dyDescent="0.2">
      <c r="H262" s="1" t="e">
        <f>#REF!*3%</f>
        <v>#REF!</v>
      </c>
    </row>
    <row r="263" spans="8:8" x14ac:dyDescent="0.2">
      <c r="H263" s="1" t="e">
        <f>#REF!*3%</f>
        <v>#REF!</v>
      </c>
    </row>
    <row r="264" spans="8:8" x14ac:dyDescent="0.2">
      <c r="H264" s="1" t="e">
        <f>#REF!*3%</f>
        <v>#REF!</v>
      </c>
    </row>
    <row r="265" spans="8:8" ht="18" customHeight="1" x14ac:dyDescent="0.2">
      <c r="H265" s="1" t="e">
        <f>#REF!*3%</f>
        <v>#REF!</v>
      </c>
    </row>
    <row r="266" spans="8:8" ht="18" customHeight="1" x14ac:dyDescent="0.2">
      <c r="H266" s="1" t="e">
        <f>#REF!*3%</f>
        <v>#REF!</v>
      </c>
    </row>
    <row r="267" spans="8:8" ht="18" customHeight="1" x14ac:dyDescent="0.2">
      <c r="H267" s="1" t="e">
        <f>#REF!*3%</f>
        <v>#REF!</v>
      </c>
    </row>
    <row r="268" spans="8:8" ht="18" customHeight="1" x14ac:dyDescent="0.2"/>
    <row r="269" spans="8:8" ht="18" customHeight="1" x14ac:dyDescent="0.2">
      <c r="H269" s="1" t="e">
        <f>#REF!*3%</f>
        <v>#REF!</v>
      </c>
    </row>
    <row r="270" spans="8:8" ht="18" customHeight="1" x14ac:dyDescent="0.2">
      <c r="H270" s="1" t="e">
        <f>#REF!*3%</f>
        <v>#REF!</v>
      </c>
    </row>
    <row r="271" spans="8:8" ht="18" customHeight="1" x14ac:dyDescent="0.2">
      <c r="H271" s="1" t="e">
        <f>#REF!*3%</f>
        <v>#REF!</v>
      </c>
    </row>
    <row r="272" spans="8:8" ht="25.5" customHeight="1" x14ac:dyDescent="0.2">
      <c r="H272" s="1" t="e">
        <f>#REF!*3%</f>
        <v>#REF!</v>
      </c>
    </row>
    <row r="273" spans="1:8" ht="26.25" customHeight="1" x14ac:dyDescent="0.2">
      <c r="H273" s="1" t="e">
        <f>#REF!*3%</f>
        <v>#REF!</v>
      </c>
    </row>
    <row r="274" spans="1:8" ht="18" customHeight="1" x14ac:dyDescent="0.2">
      <c r="H274" s="1" t="e">
        <f>#REF!*3%</f>
        <v>#REF!</v>
      </c>
    </row>
    <row r="275" spans="1:8" ht="18" customHeight="1" x14ac:dyDescent="0.2">
      <c r="H275" s="1" t="e">
        <f>#REF!*3%</f>
        <v>#REF!</v>
      </c>
    </row>
    <row r="276" spans="1:8" ht="18" customHeight="1" x14ac:dyDescent="0.2">
      <c r="H276" s="1" t="e">
        <f>#REF!*3%</f>
        <v>#REF!</v>
      </c>
    </row>
    <row r="277" spans="1:8" ht="19.5" customHeight="1" x14ac:dyDescent="0.2">
      <c r="H277" s="1" t="e">
        <f>#REF!*3%</f>
        <v>#REF!</v>
      </c>
    </row>
    <row r="278" spans="1:8" ht="19.5" customHeight="1" x14ac:dyDescent="0.2">
      <c r="H278" s="1" t="e">
        <f>#REF!*3%</f>
        <v>#REF!</v>
      </c>
    </row>
    <row r="279" spans="1:8" x14ac:dyDescent="0.2">
      <c r="H279" s="1" t="e">
        <f>#REF!*3%</f>
        <v>#REF!</v>
      </c>
    </row>
    <row r="281" spans="1:8" s="8" customFormat="1" ht="27.75" customHeight="1" x14ac:dyDescent="0.2">
      <c r="A281" s="1"/>
      <c r="B281" s="1"/>
      <c r="C281" s="1"/>
      <c r="E281" s="1"/>
      <c r="F281" s="1"/>
      <c r="G281" s="1"/>
      <c r="H281" s="8" t="e">
        <f>#REF!*3%</f>
        <v>#REF!</v>
      </c>
    </row>
  </sheetData>
  <autoFilter ref="A105:G163"/>
  <mergeCells count="13">
    <mergeCell ref="E76:F76"/>
    <mergeCell ref="E74:F74"/>
    <mergeCell ref="A174:G174"/>
    <mergeCell ref="A151:G151"/>
    <mergeCell ref="A7:G7"/>
    <mergeCell ref="A104:G104"/>
    <mergeCell ref="A116:G116"/>
    <mergeCell ref="A124:G124"/>
    <mergeCell ref="A165:G165"/>
    <mergeCell ref="A77:G77"/>
    <mergeCell ref="E69:F69"/>
    <mergeCell ref="E57:F57"/>
    <mergeCell ref="E46:F46"/>
  </mergeCells>
  <phoneticPr fontId="1" type="noConversion"/>
  <conditionalFormatting sqref="G9:G19">
    <cfRule type="dataBar" priority="1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{6980447C-C7E7-471F-9C63-6C65774E1770}</x14:id>
        </ext>
      </extLst>
    </cfRule>
    <cfRule type="cellIs" dxfId="0" priority="16" operator="greaterThan">
      <formula>1400</formula>
    </cfRule>
  </conditionalFormatting>
  <conditionalFormatting sqref="G57:G68 G47:G55">
    <cfRule type="dataBar" priority="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{8853A259-5C0D-4643-812D-D75495516D51}</x14:id>
        </ext>
      </extLst>
    </cfRule>
  </conditionalFormatting>
  <conditionalFormatting sqref="G70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{1E901CF5-CC7F-4A84-8558-C90DC0A2DAD2}</x14:id>
        </ext>
      </extLst>
    </cfRule>
  </conditionalFormatting>
  <conditionalFormatting sqref="G78:G102">
    <cfRule type="dataBar" priority="2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{8CFD6731-AB02-4A11-9063-9D14CE287981}</x14:id>
        </ext>
      </extLst>
    </cfRule>
  </conditionalFormatting>
  <conditionalFormatting sqref="G105:G114">
    <cfRule type="dataBar" priority="2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{5AC3AAA5-9C7B-4245-82EE-19E8DC7A7A69}</x14:id>
        </ext>
      </extLst>
    </cfRule>
  </conditionalFormatting>
  <conditionalFormatting sqref="G117:G123">
    <cfRule type="dataBar" priority="2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{C1BA3363-78D2-477B-AA00-2A618CC230F5}</x14:id>
        </ext>
      </extLst>
    </cfRule>
  </conditionalFormatting>
  <conditionalFormatting sqref="G152:G163">
    <cfRule type="dataBar" priority="3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{52322BC6-C7ED-4300-B727-87D039E9089A}</x14:id>
        </ext>
      </extLst>
    </cfRule>
  </conditionalFormatting>
  <conditionalFormatting sqref="G75">
    <cfRule type="dataBar" priority="4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{2262085B-AEF3-4F41-8F89-ECE947DF6736}</x14:id>
        </ext>
      </extLst>
    </cfRule>
  </conditionalFormatting>
  <conditionalFormatting sqref="G125:G149">
    <cfRule type="dataBar" priority="4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{61D5B927-DDCC-4C22-B65C-8D1973F39593}</x14:id>
        </ext>
      </extLst>
    </cfRule>
  </conditionalFormatting>
  <conditionalFormatting sqref="G166:G170">
    <cfRule type="dataBar" priority="4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{006369BA-8651-49C6-813A-4A07110B8E0D}</x14:id>
        </ext>
      </extLst>
    </cfRule>
  </conditionalFormatting>
  <conditionalFormatting sqref="G175:G182">
    <cfRule type="dataBar" priority="4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{630BBAB3-B7B1-40A7-B17B-D47276297FC8}</x14:id>
        </ext>
      </extLst>
    </cfRule>
  </conditionalFormatting>
  <conditionalFormatting sqref="G24:G45">
    <cfRule type="dataBar" priority="4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{2678E286-EE97-4486-BD68-5E35E01767C4}</x14:id>
        </ext>
      </extLst>
    </cfRule>
  </conditionalFormatting>
  <conditionalFormatting sqref="G56">
    <cfRule type="dataBar" priority="4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{B9219FEA-8336-420D-8A4F-BB8F87C4F72D}</x14:id>
        </ext>
      </extLst>
    </cfRule>
  </conditionalFormatting>
  <conditionalFormatting sqref="G47:G55">
    <cfRule type="dataBar" priority="5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{0EE9667C-B487-419D-A089-5F1CAE74C50E}</x14:id>
        </ext>
      </extLst>
    </cfRule>
  </conditionalFormatting>
  <hyperlinks>
    <hyperlink ref="B5" r:id="rId1"/>
  </hyperlinks>
  <pageMargins left="0.25" right="0.25" top="0.75" bottom="0.75" header="0.3" footer="0.3"/>
  <pageSetup paperSize="9" scale="90" fitToWidth="0" orientation="portrait" r:id="rId2"/>
  <headerFooter alignWithMargins="0">
    <oddFooter>Страница &amp;P</oddFooter>
  </headerFooter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980447C-C7E7-471F-9C63-6C65774E177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G9:G19</xm:sqref>
        </x14:conditionalFormatting>
        <x14:conditionalFormatting xmlns:xm="http://schemas.microsoft.com/office/excel/2006/main">
          <x14:cfRule type="dataBar" id="{8853A259-5C0D-4643-812D-D75495516D5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G57:G68 G47:G55</xm:sqref>
        </x14:conditionalFormatting>
        <x14:conditionalFormatting xmlns:xm="http://schemas.microsoft.com/office/excel/2006/main">
          <x14:cfRule type="dataBar" id="{1E901CF5-CC7F-4A84-8558-C90DC0A2DA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G70</xm:sqref>
        </x14:conditionalFormatting>
        <x14:conditionalFormatting xmlns:xm="http://schemas.microsoft.com/office/excel/2006/main">
          <x14:cfRule type="dataBar" id="{8CFD6731-AB02-4A11-9063-9D14CE28798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G78:G102</xm:sqref>
        </x14:conditionalFormatting>
        <x14:conditionalFormatting xmlns:xm="http://schemas.microsoft.com/office/excel/2006/main">
          <x14:cfRule type="dataBar" id="{5AC3AAA5-9C7B-4245-82EE-19E8DC7A7A6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G105:G114</xm:sqref>
        </x14:conditionalFormatting>
        <x14:conditionalFormatting xmlns:xm="http://schemas.microsoft.com/office/excel/2006/main">
          <x14:cfRule type="dataBar" id="{C1BA3363-78D2-477B-AA00-2A618CC230F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G117:G123</xm:sqref>
        </x14:conditionalFormatting>
        <x14:conditionalFormatting xmlns:xm="http://schemas.microsoft.com/office/excel/2006/main">
          <x14:cfRule type="dataBar" id="{52322BC6-C7ED-4300-B727-87D039E9089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G152:G163</xm:sqref>
        </x14:conditionalFormatting>
        <x14:conditionalFormatting xmlns:xm="http://schemas.microsoft.com/office/excel/2006/main">
          <x14:cfRule type="dataBar" id="{2262085B-AEF3-4F41-8F89-ECE947DF673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G75</xm:sqref>
        </x14:conditionalFormatting>
        <x14:conditionalFormatting xmlns:xm="http://schemas.microsoft.com/office/excel/2006/main">
          <x14:cfRule type="dataBar" id="{61D5B927-DDCC-4C22-B65C-8D1973F3959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G125:G149</xm:sqref>
        </x14:conditionalFormatting>
        <x14:conditionalFormatting xmlns:xm="http://schemas.microsoft.com/office/excel/2006/main">
          <x14:cfRule type="dataBar" id="{006369BA-8651-49C6-813A-4A07110B8E0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G166:G170</xm:sqref>
        </x14:conditionalFormatting>
        <x14:conditionalFormatting xmlns:xm="http://schemas.microsoft.com/office/excel/2006/main">
          <x14:cfRule type="dataBar" id="{630BBAB3-B7B1-40A7-B17B-D47276297FC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G175:G182</xm:sqref>
        </x14:conditionalFormatting>
        <x14:conditionalFormatting xmlns:xm="http://schemas.microsoft.com/office/excel/2006/main">
          <x14:cfRule type="dataBar" id="{2678E286-EE97-4486-BD68-5E35E01767C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G24:G45</xm:sqref>
        </x14:conditionalFormatting>
        <x14:conditionalFormatting xmlns:xm="http://schemas.microsoft.com/office/excel/2006/main">
          <x14:cfRule type="dataBar" id="{B9219FEA-8336-420D-8A4F-BB8F87C4F72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G56</xm:sqref>
        </x14:conditionalFormatting>
        <x14:conditionalFormatting xmlns:xm="http://schemas.microsoft.com/office/excel/2006/main">
          <x14:cfRule type="dataBar" id="{0EE9667C-B487-419D-A089-5F1CAE74C50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G47:G55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21" workbookViewId="0">
      <selection activeCell="D37" sqref="D37"/>
    </sheetView>
  </sheetViews>
  <sheetFormatPr defaultRowHeight="12.75" x14ac:dyDescent="0.2"/>
  <cols>
    <col min="1" max="5" width="9.140625" customWidth="1"/>
    <col min="7" max="8" width="9.140625" customWidth="1"/>
  </cols>
  <sheetData>
    <row r="1" spans="1:8" x14ac:dyDescent="0.2">
      <c r="A1" s="1"/>
      <c r="B1" s="1"/>
      <c r="C1" s="1"/>
      <c r="D1" s="1"/>
      <c r="E1" s="1"/>
      <c r="F1" s="1"/>
      <c r="G1" s="1"/>
      <c r="H1" s="12"/>
    </row>
    <row r="2" spans="1:8" ht="27.75" x14ac:dyDescent="0.2">
      <c r="A2" s="1"/>
      <c r="B2" s="20" t="s">
        <v>347</v>
      </c>
      <c r="C2" s="1"/>
      <c r="D2" s="19" t="s">
        <v>181</v>
      </c>
      <c r="E2" s="1"/>
      <c r="F2" s="1"/>
      <c r="G2" s="1"/>
      <c r="H2" s="1" t="s">
        <v>292</v>
      </c>
    </row>
    <row r="3" spans="1:8" ht="27.75" x14ac:dyDescent="0.2">
      <c r="A3" s="7" t="s">
        <v>149</v>
      </c>
      <c r="B3" s="1"/>
      <c r="C3" s="1"/>
      <c r="D3" s="8"/>
      <c r="E3" s="6"/>
      <c r="F3" s="6"/>
      <c r="G3" s="1"/>
      <c r="H3" s="1"/>
    </row>
    <row r="4" spans="1:8" x14ac:dyDescent="0.2">
      <c r="A4" s="17" t="s">
        <v>257</v>
      </c>
      <c r="B4" s="17"/>
      <c r="C4" s="17"/>
      <c r="D4" s="17"/>
      <c r="E4" s="7"/>
      <c r="F4" s="7" t="s">
        <v>308</v>
      </c>
      <c r="G4" s="7"/>
      <c r="H4" s="7"/>
    </row>
    <row r="5" spans="1:8" ht="13.5" thickBot="1" x14ac:dyDescent="0.25">
      <c r="A5" s="18" t="s">
        <v>180</v>
      </c>
      <c r="B5" s="52" t="s">
        <v>348</v>
      </c>
      <c r="C5" s="18"/>
      <c r="D5" s="18" t="s">
        <v>349</v>
      </c>
      <c r="E5" s="1"/>
      <c r="F5" s="1"/>
      <c r="G5" s="1"/>
      <c r="H5" s="1"/>
    </row>
    <row r="6" spans="1:8" ht="75.75" thickBot="1" x14ac:dyDescent="0.25">
      <c r="A6" s="25"/>
      <c r="B6" s="26" t="s">
        <v>249</v>
      </c>
      <c r="C6" s="27" t="s">
        <v>250</v>
      </c>
      <c r="D6" s="27" t="s">
        <v>0</v>
      </c>
      <c r="E6" s="27" t="s">
        <v>1</v>
      </c>
      <c r="F6" s="37" t="s">
        <v>294</v>
      </c>
      <c r="G6" s="27" t="s">
        <v>177</v>
      </c>
      <c r="H6" s="36" t="s">
        <v>293</v>
      </c>
    </row>
    <row r="7" spans="1:8" ht="15.75" thickBot="1" x14ac:dyDescent="0.25">
      <c r="A7" s="157" t="s">
        <v>233</v>
      </c>
      <c r="B7" s="158"/>
      <c r="C7" s="158"/>
      <c r="D7" s="158"/>
      <c r="E7" s="158"/>
      <c r="F7" s="158"/>
      <c r="G7" s="158"/>
      <c r="H7" s="159"/>
    </row>
    <row r="8" spans="1:8" x14ac:dyDescent="0.2">
      <c r="A8" s="21">
        <v>69</v>
      </c>
      <c r="B8" s="29" t="s">
        <v>176</v>
      </c>
      <c r="C8" s="29" t="s">
        <v>244</v>
      </c>
      <c r="D8" s="30" t="s">
        <v>113</v>
      </c>
      <c r="E8" s="34" t="s">
        <v>118</v>
      </c>
      <c r="F8" s="34">
        <v>6</v>
      </c>
      <c r="G8" s="40">
        <v>2400</v>
      </c>
      <c r="H8" s="38">
        <v>2200</v>
      </c>
    </row>
    <row r="9" spans="1:8" ht="51" x14ac:dyDescent="0.2">
      <c r="A9" s="4">
        <v>70</v>
      </c>
      <c r="B9" s="15" t="s">
        <v>176</v>
      </c>
      <c r="C9" s="4" t="s">
        <v>6</v>
      </c>
      <c r="D9" s="16" t="s">
        <v>69</v>
      </c>
      <c r="E9" s="15" t="s">
        <v>118</v>
      </c>
      <c r="F9" s="21">
        <v>6</v>
      </c>
      <c r="G9" s="39">
        <v>2000</v>
      </c>
      <c r="H9" s="41">
        <v>1800</v>
      </c>
    </row>
    <row r="10" spans="1:8" ht="51" x14ac:dyDescent="0.2">
      <c r="A10" s="21">
        <v>71</v>
      </c>
      <c r="B10" s="4" t="s">
        <v>176</v>
      </c>
      <c r="C10" s="4" t="s">
        <v>10</v>
      </c>
      <c r="D10" s="9" t="s">
        <v>73</v>
      </c>
      <c r="E10" s="4" t="s">
        <v>118</v>
      </c>
      <c r="F10" s="21">
        <v>6</v>
      </c>
      <c r="G10" s="39">
        <v>2000</v>
      </c>
      <c r="H10" s="41">
        <v>1800</v>
      </c>
    </row>
    <row r="11" spans="1:8" ht="25.5" x14ac:dyDescent="0.2">
      <c r="A11" s="4">
        <v>72</v>
      </c>
      <c r="B11" s="4" t="s">
        <v>176</v>
      </c>
      <c r="C11" s="4" t="s">
        <v>17</v>
      </c>
      <c r="D11" s="9" t="s">
        <v>82</v>
      </c>
      <c r="E11" s="4" t="s">
        <v>118</v>
      </c>
      <c r="F11" s="21">
        <v>6</v>
      </c>
      <c r="G11" s="39">
        <v>2000</v>
      </c>
      <c r="H11" s="41">
        <v>1800</v>
      </c>
    </row>
    <row r="12" spans="1:8" ht="25.5" x14ac:dyDescent="0.2">
      <c r="A12" s="21">
        <v>73</v>
      </c>
      <c r="B12" s="4" t="s">
        <v>176</v>
      </c>
      <c r="C12" s="4" t="s">
        <v>24</v>
      </c>
      <c r="D12" s="9" t="s">
        <v>89</v>
      </c>
      <c r="E12" s="4" t="s">
        <v>118</v>
      </c>
      <c r="F12" s="21">
        <v>6</v>
      </c>
      <c r="G12" s="39">
        <v>2200</v>
      </c>
      <c r="H12" s="41">
        <v>2000</v>
      </c>
    </row>
    <row r="13" spans="1:8" ht="25.5" x14ac:dyDescent="0.2">
      <c r="A13" s="4">
        <v>74</v>
      </c>
      <c r="B13" s="4" t="s">
        <v>176</v>
      </c>
      <c r="C13" s="4" t="s">
        <v>33</v>
      </c>
      <c r="D13" s="9" t="s">
        <v>96</v>
      </c>
      <c r="E13" s="4" t="s">
        <v>118</v>
      </c>
      <c r="F13" s="21">
        <v>6</v>
      </c>
      <c r="G13" s="39">
        <v>2200</v>
      </c>
      <c r="H13" s="41">
        <v>2000</v>
      </c>
    </row>
    <row r="14" spans="1:8" ht="25.5" x14ac:dyDescent="0.2">
      <c r="A14" s="21">
        <v>75</v>
      </c>
      <c r="B14" s="4" t="s">
        <v>176</v>
      </c>
      <c r="C14" s="4" t="s">
        <v>52</v>
      </c>
      <c r="D14" s="9" t="s">
        <v>80</v>
      </c>
      <c r="E14" s="4" t="s">
        <v>118</v>
      </c>
      <c r="F14" s="21">
        <v>6</v>
      </c>
      <c r="G14" s="39">
        <v>2200</v>
      </c>
      <c r="H14" s="41">
        <v>2000</v>
      </c>
    </row>
    <row r="15" spans="1:8" ht="25.5" x14ac:dyDescent="0.2">
      <c r="A15" s="4">
        <v>76</v>
      </c>
      <c r="B15" s="4" t="s">
        <v>236</v>
      </c>
      <c r="C15" s="4" t="s">
        <v>59</v>
      </c>
      <c r="D15" s="9" t="s">
        <v>93</v>
      </c>
      <c r="E15" s="4" t="s">
        <v>119</v>
      </c>
      <c r="F15" s="21">
        <v>6</v>
      </c>
      <c r="G15" s="39">
        <v>2200</v>
      </c>
      <c r="H15" s="41">
        <v>2000</v>
      </c>
    </row>
    <row r="16" spans="1:8" x14ac:dyDescent="0.2">
      <c r="A16" s="21">
        <v>77</v>
      </c>
      <c r="B16" s="4" t="s">
        <v>315</v>
      </c>
      <c r="C16" s="4" t="s">
        <v>316</v>
      </c>
      <c r="D16" s="9" t="s">
        <v>83</v>
      </c>
      <c r="E16" s="4" t="s">
        <v>156</v>
      </c>
      <c r="F16" s="21">
        <v>6</v>
      </c>
      <c r="G16" s="39">
        <v>2200</v>
      </c>
      <c r="H16" s="41">
        <v>2000</v>
      </c>
    </row>
    <row r="17" spans="1:8" ht="25.5" x14ac:dyDescent="0.2">
      <c r="A17" s="4">
        <v>78</v>
      </c>
      <c r="B17" s="4" t="s">
        <v>227</v>
      </c>
      <c r="C17" s="4" t="s">
        <v>61</v>
      </c>
      <c r="D17" s="9" t="s">
        <v>105</v>
      </c>
      <c r="E17" s="4" t="s">
        <v>118</v>
      </c>
      <c r="F17" s="21">
        <v>6</v>
      </c>
      <c r="G17" s="39">
        <v>2200</v>
      </c>
      <c r="H17" s="41">
        <v>2000</v>
      </c>
    </row>
    <row r="18" spans="1:8" x14ac:dyDescent="0.2">
      <c r="A18" s="21">
        <v>79</v>
      </c>
      <c r="B18" s="4" t="s">
        <v>176</v>
      </c>
      <c r="C18" s="4" t="s">
        <v>126</v>
      </c>
      <c r="D18" s="9" t="s">
        <v>74</v>
      </c>
      <c r="E18" s="4" t="s">
        <v>118</v>
      </c>
      <c r="F18" s="21">
        <v>6</v>
      </c>
      <c r="G18" s="39">
        <v>2200</v>
      </c>
      <c r="H18" s="41">
        <v>2000</v>
      </c>
    </row>
    <row r="19" spans="1:8" ht="25.5" x14ac:dyDescent="0.2">
      <c r="A19" s="4">
        <v>80</v>
      </c>
      <c r="B19" s="4" t="s">
        <v>242</v>
      </c>
      <c r="C19" s="4" t="s">
        <v>132</v>
      </c>
      <c r="D19" s="9" t="s">
        <v>70</v>
      </c>
      <c r="E19" s="4" t="s">
        <v>118</v>
      </c>
      <c r="F19" s="21">
        <v>6</v>
      </c>
      <c r="G19" s="39" t="s">
        <v>306</v>
      </c>
      <c r="H19" s="41">
        <v>2000</v>
      </c>
    </row>
    <row r="20" spans="1:8" ht="25.5" x14ac:dyDescent="0.2">
      <c r="A20" s="21">
        <v>81</v>
      </c>
      <c r="B20" s="4" t="s">
        <v>176</v>
      </c>
      <c r="C20" s="4" t="s">
        <v>52</v>
      </c>
      <c r="D20" s="9" t="s">
        <v>80</v>
      </c>
      <c r="E20" s="4" t="s">
        <v>118</v>
      </c>
      <c r="F20" s="21">
        <v>6</v>
      </c>
      <c r="G20" s="39">
        <v>2200</v>
      </c>
      <c r="H20" s="41">
        <v>2100</v>
      </c>
    </row>
    <row r="21" spans="1:8" x14ac:dyDescent="0.2">
      <c r="A21" s="4">
        <v>82</v>
      </c>
      <c r="B21" s="4" t="s">
        <v>176</v>
      </c>
      <c r="C21" s="4" t="s">
        <v>314</v>
      </c>
      <c r="D21" s="9" t="s">
        <v>313</v>
      </c>
      <c r="E21" s="4" t="s">
        <v>156</v>
      </c>
      <c r="F21" s="21">
        <v>6</v>
      </c>
      <c r="G21" s="39">
        <v>2200</v>
      </c>
      <c r="H21" s="41">
        <v>2100</v>
      </c>
    </row>
    <row r="22" spans="1:8" x14ac:dyDescent="0.2">
      <c r="A22" s="21">
        <v>83</v>
      </c>
      <c r="B22" s="4" t="s">
        <v>183</v>
      </c>
      <c r="C22" s="4" t="s">
        <v>42</v>
      </c>
      <c r="D22" s="9" t="s">
        <v>83</v>
      </c>
      <c r="E22" s="4" t="s">
        <v>118</v>
      </c>
      <c r="F22" s="21">
        <v>6</v>
      </c>
      <c r="G22" s="39">
        <v>2300</v>
      </c>
      <c r="H22" s="41">
        <v>2200</v>
      </c>
    </row>
    <row r="23" spans="1:8" ht="25.5" x14ac:dyDescent="0.2">
      <c r="A23" s="4">
        <v>84</v>
      </c>
      <c r="B23" s="4" t="s">
        <v>176</v>
      </c>
      <c r="C23" s="4" t="s">
        <v>44</v>
      </c>
      <c r="D23" s="9" t="s">
        <v>107</v>
      </c>
      <c r="E23" s="4" t="s">
        <v>120</v>
      </c>
      <c r="F23" s="21">
        <v>6</v>
      </c>
      <c r="G23" s="39">
        <v>2300</v>
      </c>
      <c r="H23" s="41">
        <v>2200</v>
      </c>
    </row>
    <row r="24" spans="1:8" ht="38.25" x14ac:dyDescent="0.2">
      <c r="A24" s="21">
        <v>85</v>
      </c>
      <c r="B24" s="4" t="s">
        <v>176</v>
      </c>
      <c r="C24" s="4" t="s">
        <v>63</v>
      </c>
      <c r="D24" s="9" t="s">
        <v>175</v>
      </c>
      <c r="E24" s="4" t="s">
        <v>118</v>
      </c>
      <c r="F24" s="21">
        <v>6</v>
      </c>
      <c r="G24" s="39">
        <v>2300</v>
      </c>
      <c r="H24" s="41">
        <v>2200</v>
      </c>
    </row>
    <row r="25" spans="1:8" ht="25.5" x14ac:dyDescent="0.2">
      <c r="A25" s="4">
        <v>86</v>
      </c>
      <c r="B25" s="4" t="s">
        <v>164</v>
      </c>
      <c r="C25" s="4" t="s">
        <v>22</v>
      </c>
      <c r="D25" s="9" t="s">
        <v>87</v>
      </c>
      <c r="E25" s="4" t="s">
        <v>119</v>
      </c>
      <c r="F25" s="21">
        <v>6</v>
      </c>
      <c r="G25" s="39">
        <v>2300</v>
      </c>
      <c r="H25" s="41">
        <v>2200</v>
      </c>
    </row>
    <row r="26" spans="1:8" ht="25.5" x14ac:dyDescent="0.2">
      <c r="A26" s="21">
        <v>87</v>
      </c>
      <c r="B26" s="4" t="s">
        <v>228</v>
      </c>
      <c r="C26" s="4" t="s">
        <v>14</v>
      </c>
      <c r="D26" s="9" t="s">
        <v>78</v>
      </c>
      <c r="E26" s="4" t="s">
        <v>118</v>
      </c>
      <c r="F26" s="21">
        <v>6</v>
      </c>
      <c r="G26" s="39">
        <v>2400</v>
      </c>
      <c r="H26" s="41">
        <v>2200</v>
      </c>
    </row>
    <row r="27" spans="1:8" x14ac:dyDescent="0.2">
      <c r="A27" s="4">
        <v>88</v>
      </c>
      <c r="B27" s="4" t="s">
        <v>184</v>
      </c>
      <c r="C27" s="4" t="s">
        <v>49</v>
      </c>
      <c r="D27" s="9" t="s">
        <v>86</v>
      </c>
      <c r="E27" s="4" t="s">
        <v>118</v>
      </c>
      <c r="F27" s="21">
        <v>6</v>
      </c>
      <c r="G27" s="39">
        <v>2400</v>
      </c>
      <c r="H27" s="41">
        <v>2200</v>
      </c>
    </row>
    <row r="28" spans="1:8" ht="25.5" x14ac:dyDescent="0.2">
      <c r="A28" s="21">
        <v>89</v>
      </c>
      <c r="B28" s="4" t="s">
        <v>185</v>
      </c>
      <c r="C28" s="4" t="s">
        <v>64</v>
      </c>
      <c r="D28" s="9" t="s">
        <v>95</v>
      </c>
      <c r="E28" s="4" t="s">
        <v>118</v>
      </c>
      <c r="F28" s="21">
        <v>6</v>
      </c>
      <c r="G28" s="39">
        <v>2400</v>
      </c>
      <c r="H28" s="41">
        <v>2200</v>
      </c>
    </row>
    <row r="29" spans="1:8" x14ac:dyDescent="0.2">
      <c r="A29" s="4">
        <v>90</v>
      </c>
      <c r="B29" s="13" t="s">
        <v>243</v>
      </c>
      <c r="C29" s="13" t="s">
        <v>131</v>
      </c>
      <c r="D29" s="14" t="s">
        <v>124</v>
      </c>
      <c r="E29" s="13" t="s">
        <v>118</v>
      </c>
      <c r="F29" s="21">
        <v>6</v>
      </c>
      <c r="G29" s="39">
        <v>2400</v>
      </c>
      <c r="H29" s="41">
        <v>2200</v>
      </c>
    </row>
    <row r="30" spans="1:8" x14ac:dyDescent="0.2">
      <c r="A30" s="21">
        <v>91</v>
      </c>
      <c r="B30" s="13" t="s">
        <v>186</v>
      </c>
      <c r="C30" s="13" t="s">
        <v>174</v>
      </c>
      <c r="D30" s="14" t="s">
        <v>108</v>
      </c>
      <c r="E30" s="13" t="s">
        <v>118</v>
      </c>
      <c r="F30" s="21">
        <v>6</v>
      </c>
      <c r="G30" s="39">
        <v>2400</v>
      </c>
      <c r="H30" s="41">
        <v>2200</v>
      </c>
    </row>
    <row r="31" spans="1:8" ht="25.5" x14ac:dyDescent="0.2">
      <c r="A31" s="4">
        <v>92</v>
      </c>
      <c r="B31" s="45" t="s">
        <v>328</v>
      </c>
      <c r="C31" s="45" t="s">
        <v>267</v>
      </c>
      <c r="D31" s="46" t="s">
        <v>268</v>
      </c>
      <c r="E31" s="45" t="s">
        <v>170</v>
      </c>
      <c r="F31" s="47">
        <v>6</v>
      </c>
      <c r="G31" s="44">
        <v>2400</v>
      </c>
      <c r="H31" s="48">
        <v>2200</v>
      </c>
    </row>
    <row r="32" spans="1:8" x14ac:dyDescent="0.2">
      <c r="A32" s="21">
        <v>93</v>
      </c>
      <c r="B32" s="45" t="s">
        <v>327</v>
      </c>
      <c r="C32" s="45" t="s">
        <v>179</v>
      </c>
      <c r="D32" s="46" t="s">
        <v>115</v>
      </c>
      <c r="E32" s="45" t="s">
        <v>170</v>
      </c>
      <c r="F32" s="47">
        <v>6</v>
      </c>
      <c r="G32" s="44">
        <v>2400</v>
      </c>
      <c r="H32" s="48">
        <v>2200</v>
      </c>
    </row>
    <row r="33" spans="1:8" x14ac:dyDescent="0.2">
      <c r="A33" s="4">
        <v>94</v>
      </c>
      <c r="B33" s="45" t="s">
        <v>269</v>
      </c>
      <c r="C33" s="45" t="s">
        <v>270</v>
      </c>
      <c r="D33" s="46" t="s">
        <v>247</v>
      </c>
      <c r="E33" s="45" t="s">
        <v>170</v>
      </c>
      <c r="F33" s="47">
        <v>6</v>
      </c>
      <c r="G33" s="44">
        <v>2400</v>
      </c>
      <c r="H33" s="48">
        <v>2200</v>
      </c>
    </row>
    <row r="34" spans="1:8" x14ac:dyDescent="0.2">
      <c r="A34" s="21">
        <v>95</v>
      </c>
      <c r="B34" s="22" t="s">
        <v>301</v>
      </c>
      <c r="C34" s="42" t="s">
        <v>301</v>
      </c>
      <c r="D34" s="10" t="s">
        <v>302</v>
      </c>
      <c r="E34" s="45" t="s">
        <v>170</v>
      </c>
      <c r="F34" s="2">
        <v>6</v>
      </c>
      <c r="G34" s="2">
        <v>2200</v>
      </c>
      <c r="H34" s="43">
        <v>2000</v>
      </c>
    </row>
    <row r="35" spans="1:8" ht="25.5" x14ac:dyDescent="0.2">
      <c r="A35" s="4">
        <v>96</v>
      </c>
      <c r="B35" s="1"/>
      <c r="C35" s="2" t="s">
        <v>303</v>
      </c>
      <c r="D35" s="10" t="s">
        <v>304</v>
      </c>
      <c r="E35" s="45" t="s">
        <v>170</v>
      </c>
      <c r="F35" s="2">
        <v>6</v>
      </c>
      <c r="G35" s="2">
        <v>2200</v>
      </c>
      <c r="H35" s="43">
        <v>2000</v>
      </c>
    </row>
    <row r="36" spans="1:8" ht="13.5" thickBot="1" x14ac:dyDescent="0.25">
      <c r="A36" s="21">
        <v>97</v>
      </c>
      <c r="B36" s="2" t="s">
        <v>176</v>
      </c>
      <c r="C36" s="3" t="s">
        <v>305</v>
      </c>
      <c r="D36" s="11" t="s">
        <v>108</v>
      </c>
      <c r="E36" s="45" t="s">
        <v>170</v>
      </c>
      <c r="F36" s="3">
        <v>6</v>
      </c>
      <c r="G36" s="3">
        <v>2200</v>
      </c>
      <c r="H36" s="49">
        <v>2000</v>
      </c>
    </row>
  </sheetData>
  <mergeCells count="1">
    <mergeCell ref="A7:H7"/>
  </mergeCells>
  <hyperlinks>
    <hyperlink ref="B5" r:id="rId1"/>
  </hyperlinks>
  <pageMargins left="0.25" right="0.25" top="0.75" bottom="0.75" header="0.3" footer="0.3"/>
  <pageSetup paperSize="9" orientation="landscape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АКРИЛОВЫЕ АВТОЭМАЛИ(</vt:lpstr>
      <vt:lpstr>Лист3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2017-09-13T03:24:41Z</cp:lastPrinted>
  <dcterms:created xsi:type="dcterms:W3CDTF">2012-03-14T09:03:13Z</dcterms:created>
  <dcterms:modified xsi:type="dcterms:W3CDTF">2017-09-13T03:25:10Z</dcterms:modified>
</cp:coreProperties>
</file>